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https://d.docs.live.net/78ebcdd672af1c2a/1. PCTN/2025/18. Di chuyển/4. HSMT/"/>
    </mc:Choice>
  </mc:AlternateContent>
  <xr:revisionPtr revIDLastSave="117" documentId="13_ncr:1_{C72D0851-B937-422F-87DA-9F61A68CBD84}" xr6:coauthVersionLast="47" xr6:coauthVersionMax="47" xr10:uidLastSave="{41D0DE2F-ABCA-40B7-9615-7220D96AEE0A}"/>
  <bookViews>
    <workbookView xWindow="-108" yWindow="-108" windowWidth="30936" windowHeight="16776" tabRatio="930" xr2:uid="{7FC405E0-5650-4BFE-8ACB-03B6C41C6D3F}"/>
  </bookViews>
  <sheets>
    <sheet name="Danh mục vật tư" sheetId="3" r:id="rId1"/>
    <sheet name="1. Dây cáp điện " sheetId="11" r:id="rId2"/>
    <sheet name="2. Cách điện và phụ kiện" sheetId="28" r:id="rId3"/>
    <sheet name="3. Kẹp cáp" sheetId="20" r:id="rId4"/>
    <sheet name="4. Phụ kiện cáp vặn xoắn" sheetId="29" r:id="rId5"/>
    <sheet name="5. Cột điện" sheetId="23" r:id="rId6"/>
    <sheet name="6. Vật tư phần xây dựng" sheetId="25" r:id="rId7"/>
  </sheets>
  <definedNames>
    <definedName name="__________a129" localSheetId="2" hidden="1">{"Offgrid",#N/A,FALSE,"OFFGRID";"Region",#N/A,FALSE,"REGION";"Offgrid -2",#N/A,FALSE,"OFFGRID";"WTP",#N/A,FALSE,"WTP";"WTP -2",#N/A,FALSE,"WTP";"Project",#N/A,FALSE,"PROJECT";"Summary -2",#N/A,FALSE,"SUMMARY"}</definedName>
    <definedName name="__________a129" localSheetId="3" hidden="1">{"Offgrid",#N/A,FALSE,"OFFGRID";"Region",#N/A,FALSE,"REGION";"Offgrid -2",#N/A,FALSE,"OFFGRID";"WTP",#N/A,FALSE,"WTP";"WTP -2",#N/A,FALSE,"WTP";"Project",#N/A,FALSE,"PROJECT";"Summary -2",#N/A,FALSE,"SUMMARY"}</definedName>
    <definedName name="__________a129" localSheetId="6" hidden="1">{"Offgrid",#N/A,FALSE,"OFFGRID";"Region",#N/A,FALSE,"REGION";"Offgrid -2",#N/A,FALSE,"OFFGRID";"WTP",#N/A,FALSE,"WTP";"WTP -2",#N/A,FALSE,"WTP";"Project",#N/A,FALSE,"PROJECT";"Summary -2",#N/A,FALSE,"SUMMARY"}</definedName>
    <definedName name="__________a129" localSheetId="0"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2" hidden="1">{"Offgrid",#N/A,FALSE,"OFFGRID";"Region",#N/A,FALSE,"REGION";"Offgrid -2",#N/A,FALSE,"OFFGRID";"WTP",#N/A,FALSE,"WTP";"WTP -2",#N/A,FALSE,"WTP";"Project",#N/A,FALSE,"PROJECT";"Summary -2",#N/A,FALSE,"SUMMARY"}</definedName>
    <definedName name="__________a130" localSheetId="3" hidden="1">{"Offgrid",#N/A,FALSE,"OFFGRID";"Region",#N/A,FALSE,"REGION";"Offgrid -2",#N/A,FALSE,"OFFGRID";"WTP",#N/A,FALSE,"WTP";"WTP -2",#N/A,FALSE,"WTP";"Project",#N/A,FALSE,"PROJECT";"Summary -2",#N/A,FALSE,"SUMMARY"}</definedName>
    <definedName name="__________a130" localSheetId="6"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localSheetId="2" hidden="1">{"Offgrid",#N/A,FALSE,"OFFGRID";"Region",#N/A,FALSE,"REGION";"Offgrid -2",#N/A,FALSE,"OFFGRID";"WTP",#N/A,FALSE,"WTP";"WTP -2",#N/A,FALSE,"WTP";"Project",#N/A,FALSE,"PROJECT";"Summary -2",#N/A,FALSE,"SUMMARY"}</definedName>
    <definedName name="_________a129" localSheetId="3" hidden="1">{"Offgrid",#N/A,FALSE,"OFFGRID";"Region",#N/A,FALSE,"REGION";"Offgrid -2",#N/A,FALSE,"OFFGRID";"WTP",#N/A,FALSE,"WTP";"WTP -2",#N/A,FALSE,"WTP";"Project",#N/A,FALSE,"PROJECT";"Summary -2",#N/A,FALSE,"SUMMARY"}</definedName>
    <definedName name="_________a129" localSheetId="6"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2" hidden="1">{"Offgrid",#N/A,FALSE,"OFFGRID";"Region",#N/A,FALSE,"REGION";"Offgrid -2",#N/A,FALSE,"OFFGRID";"WTP",#N/A,FALSE,"WTP";"WTP -2",#N/A,FALSE,"WTP";"Project",#N/A,FALSE,"PROJECT";"Summary -2",#N/A,FALSE,"SUMMARY"}</definedName>
    <definedName name="_________a130" localSheetId="3" hidden="1">{"Offgrid",#N/A,FALSE,"OFFGRID";"Region",#N/A,FALSE,"REGION";"Offgrid -2",#N/A,FALSE,"OFFGRID";"WTP",#N/A,FALSE,"WTP";"WTP -2",#N/A,FALSE,"WTP";"Project",#N/A,FALSE,"PROJECT";"Summary -2",#N/A,FALSE,"SUMMARY"}</definedName>
    <definedName name="_________a130" localSheetId="6"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localSheetId="2" hidden="1">{"'Sheet1'!$L$16"}</definedName>
    <definedName name="_______a1" localSheetId="3" hidden="1">{"'Sheet1'!$L$16"}</definedName>
    <definedName name="_______a1" localSheetId="6" hidden="1">{"'Sheet1'!$L$16"}</definedName>
    <definedName name="_______a1" hidden="1">{"'Sheet1'!$L$16"}</definedName>
    <definedName name="_______a129" localSheetId="2" hidden="1">{"Offgrid",#N/A,FALSE,"OFFGRID";"Region",#N/A,FALSE,"REGION";"Offgrid -2",#N/A,FALSE,"OFFGRID";"WTP",#N/A,FALSE,"WTP";"WTP -2",#N/A,FALSE,"WTP";"Project",#N/A,FALSE,"PROJECT";"Summary -2",#N/A,FALSE,"SUMMARY"}</definedName>
    <definedName name="_______a129" localSheetId="3" hidden="1">{"Offgrid",#N/A,FALSE,"OFFGRID";"Region",#N/A,FALSE,"REGION";"Offgrid -2",#N/A,FALSE,"OFFGRID";"WTP",#N/A,FALSE,"WTP";"WTP -2",#N/A,FALSE,"WTP";"Project",#N/A,FALSE,"PROJECT";"Summary -2",#N/A,FALSE,"SUMMARY"}</definedName>
    <definedName name="_______a129" localSheetId="6" hidden="1">{"Offgrid",#N/A,FALSE,"OFFGRID";"Region",#N/A,FALSE,"REGION";"Offgrid -2",#N/A,FALSE,"OFFGRID";"WTP",#N/A,FALSE,"WTP";"WTP -2",#N/A,FALSE,"WTP";"Project",#N/A,FALSE,"PROJECT";"Summary -2",#N/A,FALSE,"SUMMARY"}</definedName>
    <definedName name="_______a129" localSheetId="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2" hidden="1">{"Offgrid",#N/A,FALSE,"OFFGRID";"Region",#N/A,FALSE,"REGION";"Offgrid -2",#N/A,FALSE,"OFFGRID";"WTP",#N/A,FALSE,"WTP";"WTP -2",#N/A,FALSE,"WTP";"Project",#N/A,FALSE,"PROJECT";"Summary -2",#N/A,FALSE,"SUMMARY"}</definedName>
    <definedName name="_______a130" localSheetId="3" hidden="1">{"Offgrid",#N/A,FALSE,"OFFGRID";"Region",#N/A,FALSE,"REGION";"Offgrid -2",#N/A,FALSE,"OFFGRID";"WTP",#N/A,FALSE,"WTP";"WTP -2",#N/A,FALSE,"WTP";"Project",#N/A,FALSE,"PROJECT";"Summary -2",#N/A,FALSE,"SUMMARY"}</definedName>
    <definedName name="_______a130" localSheetId="6"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localSheetId="2" hidden="1">{"'Sheet1'!$L$16"}</definedName>
    <definedName name="______a1" localSheetId="3" hidden="1">{"'Sheet1'!$L$16"}</definedName>
    <definedName name="______a1" localSheetId="6" hidden="1">{"'Sheet1'!$L$16"}</definedName>
    <definedName name="______a1" localSheetId="0" hidden="1">{"'Sheet1'!$L$16"}</definedName>
    <definedName name="______a1" hidden="1">{"'Sheet1'!$L$16"}</definedName>
    <definedName name="______CON1">#REF!</definedName>
    <definedName name="______CON2">#REF!</definedName>
    <definedName name="_____a1" localSheetId="2" hidden="1">{"'Sheet1'!$L$16"}</definedName>
    <definedName name="_____a1" localSheetId="3" hidden="1">{"'Sheet1'!$L$16"}</definedName>
    <definedName name="_____a1" localSheetId="6" hidden="1">{"'Sheet1'!$L$16"}</definedName>
    <definedName name="_____a1" localSheetId="0" hidden="1">{"'Sheet1'!$L$16"}</definedName>
    <definedName name="_____a1" hidden="1">{"'Sheet1'!$L$16"}</definedName>
    <definedName name="_____a129" localSheetId="2" hidden="1">{"Offgrid",#N/A,FALSE,"OFFGRID";"Region",#N/A,FALSE,"REGION";"Offgrid -2",#N/A,FALSE,"OFFGRID";"WTP",#N/A,FALSE,"WTP";"WTP -2",#N/A,FALSE,"WTP";"Project",#N/A,FALSE,"PROJECT";"Summary -2",#N/A,FALSE,"SUMMARY"}</definedName>
    <definedName name="_____a129" localSheetId="3" hidden="1">{"Offgrid",#N/A,FALSE,"OFFGRID";"Region",#N/A,FALSE,"REGION";"Offgrid -2",#N/A,FALSE,"OFFGRID";"WTP",#N/A,FALSE,"WTP";"WTP -2",#N/A,FALSE,"WTP";"Project",#N/A,FALSE,"PROJECT";"Summary -2",#N/A,FALSE,"SUMMARY"}</definedName>
    <definedName name="_____a129" localSheetId="6"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2" hidden="1">{"Offgrid",#N/A,FALSE,"OFFGRID";"Region",#N/A,FALSE,"REGION";"Offgrid -2",#N/A,FALSE,"OFFGRID";"WTP",#N/A,FALSE,"WTP";"WTP -2",#N/A,FALSE,"WTP";"Project",#N/A,FALSE,"PROJECT";"Summary -2",#N/A,FALSE,"SUMMARY"}</definedName>
    <definedName name="_____a130" localSheetId="3" hidden="1">{"Offgrid",#N/A,FALSE,"OFFGRID";"Region",#N/A,FALSE,"REGION";"Offgrid -2",#N/A,FALSE,"OFFGRID";"WTP",#N/A,FALSE,"WTP";"WTP -2",#N/A,FALSE,"WTP";"Project",#N/A,FALSE,"PROJECT";"Summary -2",#N/A,FALSE,"SUMMARY"}</definedName>
    <definedName name="_____a130" localSheetId="6"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localSheetId="2" hidden="1">{"'Sheet1'!$L$16"}</definedName>
    <definedName name="____a1" localSheetId="3" hidden="1">{"'Sheet1'!$L$16"}</definedName>
    <definedName name="____a1" localSheetId="6" hidden="1">{"'Sheet1'!$L$16"}</definedName>
    <definedName name="____a1" localSheetId="0" hidden="1">{"'Sheet1'!$L$16"}</definedName>
    <definedName name="____a1" hidden="1">{"'Sheet1'!$L$16"}</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localSheetId="2" hidden="1">{"'Sheet1'!$L$16"}</definedName>
    <definedName name="____CD2" localSheetId="3" hidden="1">{"'Sheet1'!$L$16"}</definedName>
    <definedName name="____CD2" localSheetId="6" hidden="1">{"'Sheet1'!$L$16"}</definedName>
    <definedName name="____CD2" localSheetId="0" hidden="1">{"'Sheet1'!$L$16"}</definedName>
    <definedName name="____CD2" hidden="1">{"'Sheet1'!$L$16"}</definedName>
    <definedName name="____ddn400">#REF!</definedName>
    <definedName name="____ddn600">#REF!</definedName>
    <definedName name="____Goi8" localSheetId="2" hidden="1">{"'Sheet1'!$L$16"}</definedName>
    <definedName name="____Goi8" localSheetId="3" hidden="1">{"'Sheet1'!$L$16"}</definedName>
    <definedName name="____Goi8" localSheetId="6" hidden="1">{"'Sheet1'!$L$16"}</definedName>
    <definedName name="____Goi8" localSheetId="0" hidden="1">{"'Sheet1'!$L$16"}</definedName>
    <definedName name="____Goi8" hidden="1">{"'Sheet1'!$L$16"}</definedName>
    <definedName name="____K146" localSheetId="2" hidden="1">{"'Sheet1'!$L$16"}</definedName>
    <definedName name="____K146" localSheetId="3" hidden="1">{"'Sheet1'!$L$16"}</definedName>
    <definedName name="____K146" localSheetId="6" hidden="1">{"'Sheet1'!$L$16"}</definedName>
    <definedName name="____K146" localSheetId="0" hidden="1">{"'Sheet1'!$L$16"}</definedName>
    <definedName name="____K146" hidden="1">{"'Sheet1'!$L$16"}</definedName>
    <definedName name="____Lan1" localSheetId="2" hidden="1">{"'Sheet1'!$L$16"}</definedName>
    <definedName name="____Lan1" localSheetId="3" hidden="1">{"'Sheet1'!$L$16"}</definedName>
    <definedName name="____Lan1" localSheetId="6" hidden="1">{"'Sheet1'!$L$16"}</definedName>
    <definedName name="____Lan1" localSheetId="0" hidden="1">{"'Sheet1'!$L$16"}</definedName>
    <definedName name="____Lan1" hidden="1">{"'Sheet1'!$L$16"}</definedName>
    <definedName name="____MAC12">#REF!</definedName>
    <definedName name="____MAC46">#REF!</definedName>
    <definedName name="____ncm200">#REF!</definedName>
    <definedName name="____NET2">#REF!</definedName>
    <definedName name="____NK5" localSheetId="2" hidden="1">{"'Sheet1'!$L$16"}</definedName>
    <definedName name="____NK5" localSheetId="3" hidden="1">{"'Sheet1'!$L$16"}</definedName>
    <definedName name="____NK5" localSheetId="6" hidden="1">{"'Sheet1'!$L$16"}</definedName>
    <definedName name="____NK5" localSheetId="0" hidden="1">{"'Sheet1'!$L$16"}</definedName>
    <definedName name="____NK5" hidden="1">{"'Sheet1'!$L$16"}</definedName>
    <definedName name="____NSO2" localSheetId="2" hidden="1">{"'Sheet1'!$L$16"}</definedName>
    <definedName name="____NSO2" localSheetId="3" hidden="1">{"'Sheet1'!$L$16"}</definedName>
    <definedName name="____NSO2" localSheetId="6" hidden="1">{"'Sheet1'!$L$16"}</definedName>
    <definedName name="____NSO2" localSheetId="0" hidden="1">{"'Sheet1'!$L$16"}</definedName>
    <definedName name="____NSO2" hidden="1">{"'Sheet1'!$L$16"}</definedName>
    <definedName name="____pa4" localSheetId="2" hidden="1">{"'Sheet1'!$L$16"}</definedName>
    <definedName name="____pa4" localSheetId="3" hidden="1">{"'Sheet1'!$L$16"}</definedName>
    <definedName name="____pa4" localSheetId="6" hidden="1">{"'Sheet1'!$L$16"}</definedName>
    <definedName name="____pa4" localSheetId="0"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localSheetId="2" hidden="1">{"'Sheet1'!$L$16"}</definedName>
    <definedName name="____tb2" localSheetId="3" hidden="1">{"'Sheet1'!$L$16"}</definedName>
    <definedName name="____tb2" localSheetId="6" hidden="1">{"'Sheet1'!$L$16"}</definedName>
    <definedName name="____tb2" localSheetId="0" hidden="1">{"'Sheet1'!$L$16"}</definedName>
    <definedName name="____tb2" hidden="1">{"'Sheet1'!$L$16"}</definedName>
    <definedName name="____td1" localSheetId="2" hidden="1">{"'Sheet1'!$L$16"}</definedName>
    <definedName name="____td1" localSheetId="3" hidden="1">{"'Sheet1'!$L$16"}</definedName>
    <definedName name="____td1" localSheetId="6" hidden="1">{"'Sheet1'!$L$16"}</definedName>
    <definedName name="____td1" localSheetId="0"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2" hidden="1">{"'Sheet1'!$L$16"}</definedName>
    <definedName name="____tt3" localSheetId="3" hidden="1">{"'Sheet1'!$L$16"}</definedName>
    <definedName name="____tt3" localSheetId="6" hidden="1">{"'Sheet1'!$L$16"}</definedName>
    <definedName name="____tt3" localSheetId="0" hidden="1">{"'Sheet1'!$L$16"}</definedName>
    <definedName name="____tt3" hidden="1">{"'Sheet1'!$L$16"}</definedName>
    <definedName name="____VL150">#REF!</definedName>
    <definedName name="____VL50">#REF!</definedName>
    <definedName name="___a1" localSheetId="2" hidden="1">{"'Sheet1'!$L$16"}</definedName>
    <definedName name="___a1" localSheetId="3" hidden="1">{"'Sheet1'!$L$16"}</definedName>
    <definedName name="___a1" localSheetId="6" hidden="1">{"'Sheet1'!$L$16"}</definedName>
    <definedName name="___a1" localSheetId="0" hidden="1">{"'Sheet1'!$L$16"}</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localSheetId="2" hidden="1">{"'Sheet1'!$L$16"}</definedName>
    <definedName name="___NSO2" localSheetId="3" hidden="1">{"'Sheet1'!$L$16"}</definedName>
    <definedName name="___NSO2" localSheetId="6" hidden="1">{"'Sheet1'!$L$16"}</definedName>
    <definedName name="___NSO2" localSheetId="0" hidden="1">{"'Sheet1'!$L$16"}</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localSheetId="2" hidden="1">{"'Sheet1'!$L$16"}</definedName>
    <definedName name="__a1" localSheetId="3" hidden="1">{"'Sheet1'!$L$16"}</definedName>
    <definedName name="__a1" localSheetId="6" hidden="1">{"'Sheet1'!$L$16"}</definedName>
    <definedName name="__a1" localSheetId="0" hidden="1">{"'Sheet1'!$L$16"}</definedName>
    <definedName name="__a1" hidden="1">{"'Sheet1'!$L$16"}</definedName>
    <definedName name="__a128" localSheetId="2" hidden="1">{"Offgrid",#N/A,FALSE,"OFFGRID";"Region",#N/A,FALSE,"REGION";"Offgrid -2",#N/A,FALSE,"OFFGRID";"WTP",#N/A,FALSE,"WTP";"WTP -2",#N/A,FALSE,"WTP";"Project",#N/A,FALSE,"PROJECT";"Summary -2",#N/A,FALSE,"SUMMARY"}</definedName>
    <definedName name="__a128" localSheetId="3" hidden="1">{"Offgrid",#N/A,FALSE,"OFFGRID";"Region",#N/A,FALSE,"REGION";"Offgrid -2",#N/A,FALSE,"OFFGRID";"WTP",#N/A,FALSE,"WTP";"WTP -2",#N/A,FALSE,"WTP";"Project",#N/A,FALSE,"PROJECT";"Summary -2",#N/A,FALSE,"SUMMARY"}</definedName>
    <definedName name="__a128" localSheetId="6" hidden="1">{"Offgrid",#N/A,FALSE,"OFFGRID";"Region",#N/A,FALSE,"REGION";"Offgrid -2",#N/A,FALSE,"OFFGRID";"WTP",#N/A,FALSE,"WTP";"WTP -2",#N/A,FALSE,"WTP";"Project",#N/A,FALSE,"PROJECT";"Summary -2",#N/A,FALSE,"SUMMARY"}</definedName>
    <definedName name="__a128" localSheetId="0"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localSheetId="2" hidden="1">{"'Sheet1'!$L$16"}</definedName>
    <definedName name="__CD2" localSheetId="3" hidden="1">{"'Sheet1'!$L$16"}</definedName>
    <definedName name="__CD2" localSheetId="6" hidden="1">{"'Sheet1'!$L$16"}</definedName>
    <definedName name="__CD2" localSheetId="0" hidden="1">{"'Sheet1'!$L$16"}</definedName>
    <definedName name="__CD2" hidden="1">{"'Sheet1'!$L$16"}</definedName>
    <definedName name="__CON1">#REF!</definedName>
    <definedName name="__CON2">#REF!</definedName>
    <definedName name="__ddn400">#REF!</definedName>
    <definedName name="__ddn600">#REF!</definedName>
    <definedName name="__Goi8" localSheetId="2" hidden="1">{"'Sheet1'!$L$16"}</definedName>
    <definedName name="__Goi8" localSheetId="3" hidden="1">{"'Sheet1'!$L$16"}</definedName>
    <definedName name="__Goi8" localSheetId="6" hidden="1">{"'Sheet1'!$L$16"}</definedName>
    <definedName name="__Goi8" localSheetId="0" hidden="1">{"'Sheet1'!$L$16"}</definedName>
    <definedName name="__Goi8" hidden="1">{"'Sheet1'!$L$16"}</definedName>
    <definedName name="__hom2">#REF!</definedName>
    <definedName name="__IntlFixup" hidden="1">TRUE</definedName>
    <definedName name="__K146" localSheetId="2" hidden="1">{"'Sheet1'!$L$16"}</definedName>
    <definedName name="__K146" localSheetId="3" hidden="1">{"'Sheet1'!$L$16"}</definedName>
    <definedName name="__K146" localSheetId="6" hidden="1">{"'Sheet1'!$L$16"}</definedName>
    <definedName name="__K146" localSheetId="0" hidden="1">{"'Sheet1'!$L$16"}</definedName>
    <definedName name="__K146" hidden="1">{"'Sheet1'!$L$16"}</definedName>
    <definedName name="__Lan1" localSheetId="2" hidden="1">{"'Sheet1'!$L$16"}</definedName>
    <definedName name="__Lan1" localSheetId="3" hidden="1">{"'Sheet1'!$L$16"}</definedName>
    <definedName name="__Lan1" localSheetId="6" hidden="1">{"'Sheet1'!$L$16"}</definedName>
    <definedName name="__Lan1" localSheetId="0"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localSheetId="2" hidden="1">{"'Sheet1'!$L$16"}</definedName>
    <definedName name="__NK5" localSheetId="3" hidden="1">{"'Sheet1'!$L$16"}</definedName>
    <definedName name="__NK5" localSheetId="6" hidden="1">{"'Sheet1'!$L$16"}</definedName>
    <definedName name="__NK5" localSheetId="0" hidden="1">{"'Sheet1'!$L$16"}</definedName>
    <definedName name="__NK5" hidden="1">{"'Sheet1'!$L$16"}</definedName>
    <definedName name="__NSO2" localSheetId="2" hidden="1">{"'Sheet1'!$L$16"}</definedName>
    <definedName name="__NSO2" localSheetId="3" hidden="1">{"'Sheet1'!$L$16"}</definedName>
    <definedName name="__NSO2" localSheetId="6" hidden="1">{"'Sheet1'!$L$16"}</definedName>
    <definedName name="__NSO2" localSheetId="0" hidden="1">{"'Sheet1'!$L$16"}</definedName>
    <definedName name="__NSO2" hidden="1">{"'Sheet1'!$L$16"}</definedName>
    <definedName name="__pa4" localSheetId="2" hidden="1">{"'Sheet1'!$L$16"}</definedName>
    <definedName name="__pa4" localSheetId="3" hidden="1">{"'Sheet1'!$L$16"}</definedName>
    <definedName name="__pa4" localSheetId="6" hidden="1">{"'Sheet1'!$L$16"}</definedName>
    <definedName name="__pa4" localSheetId="0"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localSheetId="2" hidden="1">{"'Sheet1'!$L$16"}</definedName>
    <definedName name="__tb2" localSheetId="3" hidden="1">{"'Sheet1'!$L$16"}</definedName>
    <definedName name="__tb2" localSheetId="6" hidden="1">{"'Sheet1'!$L$16"}</definedName>
    <definedName name="__tb2" localSheetId="0" hidden="1">{"'Sheet1'!$L$16"}</definedName>
    <definedName name="__tb2" hidden="1">{"'Sheet1'!$L$16"}</definedName>
    <definedName name="__td1" localSheetId="2" hidden="1">{"'Sheet1'!$L$16"}</definedName>
    <definedName name="__td1" localSheetId="3" hidden="1">{"'Sheet1'!$L$16"}</definedName>
    <definedName name="__td1" localSheetId="6" hidden="1">{"'Sheet1'!$L$16"}</definedName>
    <definedName name="__td1" localSheetId="0"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localSheetId="2" hidden="1">{"'Sheet1'!$L$16"}</definedName>
    <definedName name="__tt3" localSheetId="3" hidden="1">{"'Sheet1'!$L$16"}</definedName>
    <definedName name="__tt3" localSheetId="6" hidden="1">{"'Sheet1'!$L$16"}</definedName>
    <definedName name="__tt3" localSheetId="0" hidden="1">{"'Sheet1'!$L$16"}</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localSheetId="2" hidden="1">{"'Sheet1'!$L$16"}</definedName>
    <definedName name="_a1" localSheetId="3" hidden="1">{"'Sheet1'!$L$16"}</definedName>
    <definedName name="_a1" localSheetId="6" hidden="1">{"'Sheet1'!$L$16"}</definedName>
    <definedName name="_a1" localSheetId="0" hidden="1">{"'Sheet1'!$L$16"}</definedName>
    <definedName name="_a1" hidden="1">{"'Sheet1'!$L$16"}</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localSheetId="2" hidden="1">{"'Sheet1'!$L$16"}</definedName>
    <definedName name="_CD2" localSheetId="3" hidden="1">{"'Sheet1'!$L$16"}</definedName>
    <definedName name="_CD2" localSheetId="6" hidden="1">{"'Sheet1'!$L$16"}</definedName>
    <definedName name="_CD2" localSheetId="0" hidden="1">{"'Sheet1'!$L$16"}</definedName>
    <definedName name="_CD2" hidden="1">{"'Sheet1'!$L$16"}</definedName>
    <definedName name="_CN1" localSheetId="2" hidden="1">{"'Sheet1'!$L$16"}</definedName>
    <definedName name="_CN1" localSheetId="3" hidden="1">{"'Sheet1'!$L$16"}</definedName>
    <definedName name="_CN1" localSheetId="6" hidden="1">{"'Sheet1'!$L$16"}</definedName>
    <definedName name="_CN1" localSheetId="0" hidden="1">{"'Sheet1'!$L$16"}</definedName>
    <definedName name="_CN1" hidden="1">{"'Sheet1'!$L$16"}</definedName>
    <definedName name="_CON1">#REF!</definedName>
    <definedName name="_CON2">#REF!</definedName>
    <definedName name="_CT4" localSheetId="2" hidden="1">{"'Sheet1'!$L$16"}</definedName>
    <definedName name="_CT4" localSheetId="3" hidden="1">{"'Sheet1'!$L$16"}</definedName>
    <definedName name="_CT4" localSheetId="6" hidden="1">{"'Sheet1'!$L$16"}</definedName>
    <definedName name="_CT4" localSheetId="0" hidden="1">{"'Sheet1'!$L$16"}</definedName>
    <definedName name="_CT4" hidden="1">{"'Sheet1'!$L$16"}</definedName>
    <definedName name="_ddn400">#REF!</definedName>
    <definedName name="_ddn600">#REF!</definedName>
    <definedName name="_Fill" hidden="1">#REF!</definedName>
    <definedName name="_xlnm._FilterDatabase" localSheetId="0" hidden="1">#REF!</definedName>
    <definedName name="_xlnm._FilterDatabase" hidden="1">#REF!</definedName>
    <definedName name="_Goi8" localSheetId="2" hidden="1">{"'Sheet1'!$L$16"}</definedName>
    <definedName name="_Goi8" localSheetId="3" hidden="1">{"'Sheet1'!$L$16"}</definedName>
    <definedName name="_Goi8" localSheetId="6" hidden="1">{"'Sheet1'!$L$16"}</definedName>
    <definedName name="_Goi8" localSheetId="0" hidden="1">{"'Sheet1'!$L$16"}</definedName>
    <definedName name="_Goi8" hidden="1">{"'Sheet1'!$L$16"}</definedName>
    <definedName name="_hom2">#REF!</definedName>
    <definedName name="_huy1" localSheetId="2" hidden="1">{"'Sheet1'!$L$16"}</definedName>
    <definedName name="_huy1" localSheetId="3" hidden="1">{"'Sheet1'!$L$16"}</definedName>
    <definedName name="_huy1" localSheetId="6" hidden="1">{"'Sheet1'!$L$16"}</definedName>
    <definedName name="_huy1" localSheetId="0" hidden="1">{"'Sheet1'!$L$16"}</definedName>
    <definedName name="_huy1" hidden="1">{"'Sheet1'!$L$16"}</definedName>
    <definedName name="_huy2" localSheetId="2" hidden="1">{"'Sheet1'!$L$16"}</definedName>
    <definedName name="_huy2" localSheetId="3" hidden="1">{"'Sheet1'!$L$16"}</definedName>
    <definedName name="_huy2" localSheetId="6" hidden="1">{"'Sheet1'!$L$16"}</definedName>
    <definedName name="_huy2" localSheetId="0" hidden="1">{"'Sheet1'!$L$16"}</definedName>
    <definedName name="_huy2" hidden="1">{"'Sheet1'!$L$16"}</definedName>
    <definedName name="_K146" localSheetId="2" hidden="1">{"'Sheet1'!$L$16"}</definedName>
    <definedName name="_K146" localSheetId="3" hidden="1">{"'Sheet1'!$L$16"}</definedName>
    <definedName name="_K146" localSheetId="6" hidden="1">{"'Sheet1'!$L$16"}</definedName>
    <definedName name="_K146" localSheetId="0" hidden="1">{"'Sheet1'!$L$16"}</definedName>
    <definedName name="_K146" hidden="1">{"'Sheet1'!$L$16"}</definedName>
    <definedName name="_Key1" localSheetId="0" hidden="1">#REF!</definedName>
    <definedName name="_Key1" hidden="1">#REF!</definedName>
    <definedName name="_Key2" localSheetId="0" hidden="1">#REF!</definedName>
    <definedName name="_Key2" hidden="1">#REF!</definedName>
    <definedName name="_Lan1" localSheetId="2" hidden="1">{"'Sheet1'!$L$16"}</definedName>
    <definedName name="_Lan1" localSheetId="3" hidden="1">{"'Sheet1'!$L$16"}</definedName>
    <definedName name="_Lan1" localSheetId="6" hidden="1">{"'Sheet1'!$L$16"}</definedName>
    <definedName name="_Lan1" localSheetId="0" hidden="1">{"'Sheet1'!$L$16"}</definedName>
    <definedName name="_Lan1" hidden="1">{"'Sheet1'!$L$16"}</definedName>
    <definedName name="_MAC12">#REF!</definedName>
    <definedName name="_MAC46">#REF!</definedName>
    <definedName name="_mau03" localSheetId="2" hidden="1">{"'Sheet1'!$L$16"}</definedName>
    <definedName name="_mau03" localSheetId="3" hidden="1">{"'Sheet1'!$L$16"}</definedName>
    <definedName name="_mau03" localSheetId="6" hidden="1">{"'Sheet1'!$L$16"}</definedName>
    <definedName name="_mau03" localSheetId="0" hidden="1">{"'Sheet1'!$L$16"}</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localSheetId="2" hidden="1">{"'Sheet1'!$L$16"}</definedName>
    <definedName name="_NK5" localSheetId="3" hidden="1">{"'Sheet1'!$L$16"}</definedName>
    <definedName name="_NK5" localSheetId="6" hidden="1">{"'Sheet1'!$L$16"}</definedName>
    <definedName name="_NK5" localSheetId="0" hidden="1">{"'Sheet1'!$L$16"}</definedName>
    <definedName name="_NK5" hidden="1">{"'Sheet1'!$L$16"}</definedName>
    <definedName name="_NSO2" localSheetId="2" hidden="1">{"'Sheet1'!$L$16"}</definedName>
    <definedName name="_NSO2" localSheetId="3" hidden="1">{"'Sheet1'!$L$16"}</definedName>
    <definedName name="_NSO2" localSheetId="6" hidden="1">{"'Sheet1'!$L$16"}</definedName>
    <definedName name="_NSO2" localSheetId="0" hidden="1">{"'Sheet1'!$L$16"}</definedName>
    <definedName name="_NSO2" hidden="1">{"'Sheet1'!$L$16"}</definedName>
    <definedName name="_Order1" hidden="1">255</definedName>
    <definedName name="_Order2" hidden="1">255</definedName>
    <definedName name="_pa4" localSheetId="2" hidden="1">{"'Sheet1'!$L$16"}</definedName>
    <definedName name="_pa4" localSheetId="3" hidden="1">{"'Sheet1'!$L$16"}</definedName>
    <definedName name="_pa4" localSheetId="6" hidden="1">{"'Sheet1'!$L$16"}</definedName>
    <definedName name="_pa4" localSheetId="0" hidden="1">{"'Sheet1'!$L$16"}</definedName>
    <definedName name="_pa4" hidden="1">{"'Sheet1'!$L$16"}</definedName>
    <definedName name="_Parse_Out" localSheetId="0" hidden="1">#REF!</definedName>
    <definedName name="_Parse_Out" hidden="1">#REF!</definedName>
    <definedName name="_QLO7" localSheetId="0"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localSheetId="0" hidden="1">#REF!</definedName>
    <definedName name="_Sort" hidden="1">#REF!</definedName>
    <definedName name="_sua20">#REF!</definedName>
    <definedName name="_sua30">#REF!</definedName>
    <definedName name="_tb2" localSheetId="2" hidden="1">{"'Sheet1'!$L$16"}</definedName>
    <definedName name="_tb2" localSheetId="3" hidden="1">{"'Sheet1'!$L$16"}</definedName>
    <definedName name="_tb2" localSheetId="6" hidden="1">{"'Sheet1'!$L$16"}</definedName>
    <definedName name="_tb2" localSheetId="0" hidden="1">{"'Sheet1'!$L$16"}</definedName>
    <definedName name="_tb2" hidden="1">{"'Sheet1'!$L$16"}</definedName>
    <definedName name="_td1" localSheetId="2" hidden="1">{"'Sheet1'!$L$16"}</definedName>
    <definedName name="_td1" localSheetId="3" hidden="1">{"'Sheet1'!$L$16"}</definedName>
    <definedName name="_td1" localSheetId="6" hidden="1">{"'Sheet1'!$L$16"}</definedName>
    <definedName name="_td1" localSheetId="0"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localSheetId="2" hidden="1">{"'Sheet1'!$L$16"}</definedName>
    <definedName name="_tt3" localSheetId="3" hidden="1">{"'Sheet1'!$L$16"}</definedName>
    <definedName name="_tt3" localSheetId="6" hidden="1">{"'Sheet1'!$L$16"}</definedName>
    <definedName name="_tt3" localSheetId="0" hidden="1">{"'Sheet1'!$L$16"}</definedName>
    <definedName name="_tt3" hidden="1">{"'Sheet1'!$L$16"}</definedName>
    <definedName name="_tz593">#REF!</definedName>
    <definedName name="_VL150">#REF!</definedName>
    <definedName name="_VL250">#REF!</definedName>
    <definedName name="_VL50">#REF!</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localSheetId="2" hidden="1">{"'Sheet1'!$L$16"}</definedName>
    <definedName name="ad" localSheetId="3" hidden="1">{"'Sheet1'!$L$16"}</definedName>
    <definedName name="ad" localSheetId="6" hidden="1">{"'Sheet1'!$L$16"}</definedName>
    <definedName name="ad" localSheetId="0" hidden="1">{"'Sheet1'!$L$16"}</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localSheetId="2" hidden="1">{"'Sheet1'!$L$16"}</definedName>
    <definedName name="Antoan" localSheetId="3" hidden="1">{"'Sheet1'!$L$16"}</definedName>
    <definedName name="Antoan" localSheetId="6" hidden="1">{"'Sheet1'!$L$16"}</definedName>
    <definedName name="Antoan" localSheetId="0" hidden="1">{"'Sheet1'!$L$16"}</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â" localSheetId="2" hidden="1">{"'Sheet1'!$L$16"}</definedName>
    <definedName name="â" localSheetId="3" hidden="1">{"'Sheet1'!$L$16"}</definedName>
    <definedName name="â" localSheetId="6" hidden="1">{"'Sheet1'!$L$16"}</definedName>
    <definedName name="â" localSheetId="0">#N/A</definedName>
    <definedName name="â" hidden="1">{"'Sheet1'!$L$16"}</definedName>
    <definedName name="b_12" localSheetId="3">#REF!</definedName>
    <definedName name="b_12" localSheetId="6">#REF!</definedName>
    <definedName name="b_12">#REF!</definedName>
    <definedName name="Bac_Tho" localSheetId="3">#REF!</definedName>
    <definedName name="Bac_Tho" localSheetId="6">#REF!</definedName>
    <definedName name="Bac_Tho">#REF!</definedName>
    <definedName name="BB">#REF!</definedName>
    <definedName name="BE100M">#REF!</definedName>
    <definedName name="BE50M">#REF!</definedName>
    <definedName name="bg" localSheetId="2" hidden="1">{"'Sheet1'!$L$16"}</definedName>
    <definedName name="bg" localSheetId="3" hidden="1">{"'Sheet1'!$L$16"}</definedName>
    <definedName name="bg" localSheetId="6" hidden="1">{"'Sheet1'!$L$16"}</definedName>
    <definedName name="bg" localSheetId="0" hidden="1">{"'Sheet1'!$L$16"}</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localSheetId="2" hidden="1">{"'Sheet1'!$L$16"}</definedName>
    <definedName name="bosung" localSheetId="3" hidden="1">{"'Sheet1'!$L$16"}</definedName>
    <definedName name="bosung" localSheetId="6" hidden="1">{"'Sheet1'!$L$16"}</definedName>
    <definedName name="bosung" localSheetId="0" hidden="1">{"'Sheet1'!$L$16"}</definedName>
    <definedName name="bosung" hidden="1">{"'Sheet1'!$L$16"}</definedName>
    <definedName name="BQLTB">#REF!</definedName>
    <definedName name="BQLXL">#REF!</definedName>
    <definedName name="BT">#REF!</definedName>
    <definedName name="btl" localSheetId="2" hidden="1">{"'Sheet1'!$L$16"}</definedName>
    <definedName name="btl" localSheetId="3" hidden="1">{"'Sheet1'!$L$16"}</definedName>
    <definedName name="btl" localSheetId="6" hidden="1">{"'Sheet1'!$L$16"}</definedName>
    <definedName name="btl" localSheetId="0" hidden="1">{"'Sheet1'!$L$16"}</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SYU">#N/A</definedName>
    <definedName name="catvang">#REF!</definedName>
    <definedName name="CATREC">#N/A</definedName>
    <definedName name="CB" localSheetId="3">#REF!</definedName>
    <definedName name="CB" localSheetId="6">#REF!</definedName>
    <definedName name="CB">#REF!</definedName>
    <definedName name="CBE50M" localSheetId="3">#REF!</definedName>
    <definedName name="CBE50M" localSheetId="6">#REF!</definedName>
    <definedName name="CBE50M">#REF!</definedName>
    <definedName name="ccc" localSheetId="2" hidden="1">{"'Sheet1'!$L$16"}</definedName>
    <definedName name="ccc" localSheetId="3" hidden="1">{"'Sheet1'!$L$16"}</definedName>
    <definedName name="ccc" localSheetId="6" hidden="1">{"'Sheet1'!$L$16"}</definedName>
    <definedName name="ccc" localSheetId="0" hidden="1">{"'Sheet1'!$L$16"}</definedName>
    <definedName name="ccc" hidden="1">{"'Sheet1'!$L$16"}</definedName>
    <definedName name="CCS">#REF!</definedName>
    <definedName name="CDD">#REF!</definedName>
    <definedName name="cfgg" localSheetId="2" hidden="1">{"'Sheet1'!$L$16"}</definedName>
    <definedName name="cfgg" localSheetId="3" hidden="1">{"'Sheet1'!$L$16"}</definedName>
    <definedName name="cfgg" localSheetId="6" hidden="1">{"'Sheet1'!$L$16"}</definedName>
    <definedName name="cfgg" localSheetId="0" hidden="1">{"'Sheet1'!$L$16"}</definedName>
    <definedName name="cfgg"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TK">#REF!</definedName>
    <definedName name="CPVC100">#REF!</definedName>
    <definedName name="CPHA">#REF!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localSheetId="2" hidden="1">{"'Sheet1'!$L$16"}</definedName>
    <definedName name="CTCT1" localSheetId="3" hidden="1">{"'Sheet1'!$L$16"}</definedName>
    <definedName name="CTCT1" localSheetId="6" hidden="1">{"'Sheet1'!$L$16"}</definedName>
    <definedName name="CTCT1" localSheetId="0" hidden="1">{"'Sheet1'!$L$16"}</definedName>
    <definedName name="CTCT1" hidden="1">{"'Sheet1'!$L$16"}</definedName>
    <definedName name="CTDZ">#REF!</definedName>
    <definedName name="cto">#REF!</definedName>
    <definedName name="CTV">#REF!</definedName>
    <definedName name="CTHT">#REF!</definedName>
    <definedName name="CURRENCY">#REF!</definedName>
    <definedName name="cv">#REF!</definedName>
    <definedName name="cx">#REF!</definedName>
    <definedName name="CX_12">#REF!</definedName>
    <definedName name="CH">#REF!</definedName>
    <definedName name="chilk" localSheetId="2" hidden="1">{"'Sheet1'!$L$16"}</definedName>
    <definedName name="chilk" localSheetId="3" hidden="1">{"'Sheet1'!$L$16"}</definedName>
    <definedName name="chilk" localSheetId="6" hidden="1">{"'Sheet1'!$L$16"}</definedName>
    <definedName name="chilk" localSheetId="0" hidden="1">{"'Sheet1'!$L$16"}</definedName>
    <definedName name="chilk" hidden="1">{"'Sheet1'!$L$16"}</definedName>
    <definedName name="Chiphi" localSheetId="2" hidden="1">{"'Sheet1'!$L$16"}</definedName>
    <definedName name="Chiphi" localSheetId="3" hidden="1">{"'Sheet1'!$L$16"}</definedName>
    <definedName name="Chiphi" localSheetId="6" hidden="1">{"'Sheet1'!$L$16"}</definedName>
    <definedName name="Chiphi" localSheetId="0" hidden="1">{"'Sheet1'!$L$16"}</definedName>
    <definedName name="Chiphi" hidden="1">{"'Sheet1'!$L$16"}</definedName>
    <definedName name="chitiet3" localSheetId="2" hidden="1">{"'Sheet1'!$L$16"}</definedName>
    <definedName name="chitiet3" localSheetId="3" hidden="1">{"'Sheet1'!$L$16"}</definedName>
    <definedName name="chitiet3" localSheetId="6" hidden="1">{"'Sheet1'!$L$16"}</definedName>
    <definedName name="chitiet3" localSheetId="0" hidden="1">{"'Sheet1'!$L$16"}</definedName>
    <definedName name="chitiet3" hidden="1">{"'Sheet1'!$L$16"}</definedName>
    <definedName name="chitietbgiang2" localSheetId="2" hidden="1">{"'Sheet1'!$L$16"}</definedName>
    <definedName name="chitietbgiang2" localSheetId="3" hidden="1">{"'Sheet1'!$L$16"}</definedName>
    <definedName name="chitietbgiang2" localSheetId="6" hidden="1">{"'Sheet1'!$L$16"}</definedName>
    <definedName name="chitietbgiang2" hidden="1">{"'Sheet1'!$L$16"}</definedName>
    <definedName name="chl" localSheetId="2" hidden="1">{"'Sheet1'!$L$16"}</definedName>
    <definedName name="chl" localSheetId="3" hidden="1">{"'Sheet1'!$L$16"}</definedName>
    <definedName name="chl" localSheetId="6" hidden="1">{"'Sheet1'!$L$16"}</definedName>
    <definedName name="chl" localSheetId="0" hidden="1">{"'Sheet1'!$L$16"}</definedName>
    <definedName name="chl" hidden="1">{"'Sheet1'!$L$16"}</definedName>
    <definedName name="chuyen" localSheetId="2" hidden="1">{"'Sheet1'!$L$16"}</definedName>
    <definedName name="chuyen" localSheetId="3" hidden="1">{"'Sheet1'!$L$16"}</definedName>
    <definedName name="chuyen" localSheetId="6" hidden="1">{"'Sheet1'!$L$16"}</definedName>
    <definedName name="chuyen" localSheetId="0" hidden="1">{"'Sheet1'!$L$16"}</definedName>
    <definedName name="chuyen" hidden="1">{"'Sheet1'!$L$16"}</definedName>
    <definedName name="d">#REF!</definedName>
    <definedName name="D_7101A_B">#REF!</definedName>
    <definedName name="D1Z">#REF!</definedName>
    <definedName name="D4Z">#REF!</definedName>
    <definedName name="DA">#REF!</definedName>
    <definedName name="data1" hidden="1">#REF!</definedName>
    <definedName name="data2" hidden="1">#REF!</definedName>
    <definedName name="data3" hidden="1">#REF!</definedName>
    <definedName name="_xlnm.Database" localSheetId="0">#REF!</definedName>
    <definedName name="_xlnm.Database">#REF!</definedName>
    <definedName name="DaTT" localSheetId="2" hidden="1">{"'Sheet1'!$L$16"}</definedName>
    <definedName name="DaTT" localSheetId="3" hidden="1">{"'Sheet1'!$L$16"}</definedName>
    <definedName name="DaTT" localSheetId="6" hidden="1">{"'Sheet1'!$L$16"}</definedName>
    <definedName name="DaTT" localSheetId="0" hidden="1">{"'Sheet1'!$L$16"}</definedName>
    <definedName name="DaTT" hidden="1">{"'Sheet1'!$L$16"}</definedName>
    <definedName name="dayAE35">#REF!</definedName>
    <definedName name="dayAE50">#REF!</definedName>
    <definedName name="dayAE70">#REF!</definedName>
    <definedName name="dayAE95">#REF!</definedName>
    <definedName name="DD">#REF!</definedName>
    <definedName name="ddd" localSheetId="2" hidden="1">{"'Sheet1'!$L$16"}</definedName>
    <definedName name="ddd" localSheetId="3" hidden="1">{"'Sheet1'!$L$16"}</definedName>
    <definedName name="ddd" localSheetId="6" hidden="1">{"'Sheet1'!$L$16"}</definedName>
    <definedName name="ddd" localSheetId="0" hidden="1">{"'Sheet1'!$L$16"}</definedName>
    <definedName name="ddd" hidden="1">{"'Sheet1'!$L$16"}</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fd" localSheetId="2">{"Book1","N¨ng cÊp lé 672 trung gian ®¸n lªn 22kV - TP Th¸i Nguyªn.xls"}</definedName>
    <definedName name="dfd" localSheetId="3">{"Book1","N¨ng cÊp lé 672 trung gian ®¸n lªn 22kV - TP Th¸i Nguyªn.xls"}</definedName>
    <definedName name="dfd" localSheetId="6">{"Book1","N¨ng cÊp lé 672 trung gian ®¸n lªn 22kV - TP Th¸i Nguyªn.xls"}</definedName>
    <definedName name="dfd">{"Book1","N¨ng cÊp lé 672 trung gian ®¸n lªn 22kV - TP Th¸i Nguyªn.xls"}</definedName>
    <definedName name="DG1M3BETONG" localSheetId="3">#REF!</definedName>
    <definedName name="DG1M3BETONG" localSheetId="6">#REF!</definedName>
    <definedName name="DG1M3BETONG">#REF!</definedName>
    <definedName name="dgbdII" localSheetId="3">#REF!</definedName>
    <definedName name="dgbdII" localSheetId="6">#REF!</definedName>
    <definedName name="dgbdII">#REF!</definedName>
    <definedName name="dgnc" localSheetId="3">#REF!</definedName>
    <definedName name="dgnc" localSheetId="6">#REF!</definedName>
    <definedName name="dgnc">#REF!</definedName>
    <definedName name="dgqndn">#REF!</definedName>
    <definedName name="dgvl">#REF!</definedName>
    <definedName name="dhom">#REF!</definedName>
    <definedName name="dien" localSheetId="2" hidden="1">{"'Sheet1'!$L$16"}</definedName>
    <definedName name="dien" localSheetId="3" hidden="1">{"'Sheet1'!$L$16"}</definedName>
    <definedName name="dien" localSheetId="6" hidden="1">{"'Sheet1'!$L$16"}</definedName>
    <definedName name="dien" localSheetId="0" hidden="1">{"'Sheet1'!$L$16"}</definedName>
    <definedName name="dien" hidden="1">{"'Sheet1'!$L$16"}</definedName>
    <definedName name="DienNuoc">#REF!</definedName>
    <definedName name="diengiai" localSheetId="2" hidden="1">{"'Sheet1'!$L$16"}</definedName>
    <definedName name="diengiai" localSheetId="3" hidden="1">{"'Sheet1'!$L$16"}</definedName>
    <definedName name="diengiai" localSheetId="6" hidden="1">{"'Sheet1'!$L$16"}</definedName>
    <definedName name="diengiai" localSheetId="0" hidden="1">{"'Sheet1'!$L$16"}</definedName>
    <definedName name="diengiai" hidden="1">{"'Sheet1'!$L$16"}</definedName>
    <definedName name="dinh2">#REF!</definedName>
    <definedName name="Discount" hidden="1">#REF!</definedName>
    <definedName name="display_area_2" hidden="1">#REF!</definedName>
    <definedName name="dl">#REF!</definedName>
    <definedName name="dm56bxd" localSheetId="3">#REF!</definedName>
    <definedName name="dm56bxd" localSheetId="6">#REF!</definedName>
    <definedName name="dm56bxd">#REF!</definedName>
    <definedName name="Document_array_12" localSheetId="2">{"Book1","N¨ng cÊp lé 672 trung gian ®¸n lªn 22kV - TP Th¸i Nguyªn.xls"}</definedName>
    <definedName name="Document_array_12" localSheetId="3">{"Book1","N¨ng cÊp lé 672 trung gian ®¸n lªn 22kV - TP Th¸i Nguyªn.xls"}</definedName>
    <definedName name="Document_array_12" localSheetId="6">{"Book1","N¨ng cÊp lé 672 trung gian ®¸n lªn 22kV - TP Th¸i Nguyªn.xls"}</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DTKT3" localSheetId="2" hidden="1">{"'Sheet1'!$L$16"}</definedName>
    <definedName name="DTKT3" localSheetId="3" hidden="1">{"'Sheet1'!$L$16"}</definedName>
    <definedName name="DTKT3" localSheetId="6" hidden="1">{"'Sheet1'!$L$16"}</definedName>
    <definedName name="DTKT3" localSheetId="0" hidden="1">{"'Sheet1'!$L$16"}</definedName>
    <definedName name="DTKT3" hidden="1">{"'Sheet1'!$L$16"}</definedName>
    <definedName name="Du_Lieu">#REF!</definedName>
    <definedName name="DutoanDongmo">#REF!</definedName>
    <definedName name="DWPRICE" localSheetId="0" hidden="1">#REF!</definedName>
    <definedName name="DWPRICE" hidden="1">#REF!</definedName>
    <definedName name="đá" localSheetId="2" hidden="1">{"'Sheet1'!$L$16"}</definedName>
    <definedName name="đá" localSheetId="3" hidden="1">{"'Sheet1'!$L$16"}</definedName>
    <definedName name="đá" localSheetId="6" hidden="1">{"'Sheet1'!$L$16"}</definedName>
    <definedName name="đá" localSheetId="0" hidden="1">{"'Sheet1'!$L$16"}</definedName>
    <definedName name="đá" hidden="1">{"'Sheet1'!$L$16"}</definedName>
    <definedName name="đf" localSheetId="2" hidden="1">{"Offgrid",#N/A,FALSE,"OFFGRID";"Region",#N/A,FALSE,"REGION";"Offgrid -2",#N/A,FALSE,"OFFGRID";"WTP",#N/A,FALSE,"WTP";"WTP -2",#N/A,FALSE,"WTP";"Project",#N/A,FALSE,"PROJECT";"Summary -2",#N/A,FALSE,"SUMMARY"}</definedName>
    <definedName name="đf" localSheetId="3" hidden="1">{"Offgrid",#N/A,FALSE,"OFFGRID";"Region",#N/A,FALSE,"REGION";"Offgrid -2",#N/A,FALSE,"OFFGRID";"WTP",#N/A,FALSE,"WTP";"WTP -2",#N/A,FALSE,"WTP";"Project",#N/A,FALSE,"PROJECT";"Summary -2",#N/A,FALSE,"SUMMARY"}</definedName>
    <definedName name="đf" localSheetId="6" hidden="1">{"Offgrid",#N/A,FALSE,"OFFGRID";"Region",#N/A,FALSE,"REGION";"Offgrid -2",#N/A,FALSE,"OFFGRID";"WTP",#N/A,FALSE,"WTP";"WTP -2",#N/A,FALSE,"WTP";"Project",#N/A,FALSE,"PROJECT";"Summary -2",#N/A,FALSE,"SUMMARY"}</definedName>
    <definedName name="đf" localSheetId="0"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đfs" localSheetId="2" hidden="1">{"Offgrid",#N/A,FALSE,"OFFGRID";"Region",#N/A,FALSE,"REGION";"Offgrid -2",#N/A,FALSE,"OFFGRID";"WTP",#N/A,FALSE,"WTP";"WTP -2",#N/A,FALSE,"WTP";"Project",#N/A,FALSE,"PROJECT";"Summary -2",#N/A,FALSE,"SUMMARY"}</definedName>
    <definedName name="đfs" localSheetId="3" hidden="1">{"Offgrid",#N/A,FALSE,"OFFGRID";"Region",#N/A,FALSE,"REGION";"Offgrid -2",#N/A,FALSE,"OFFGRID";"WTP",#N/A,FALSE,"WTP";"WTP -2",#N/A,FALSE,"WTP";"Project",#N/A,FALSE,"PROJECT";"Summary -2",#N/A,FALSE,"SUMMARY"}</definedName>
    <definedName name="đfs" localSheetId="6" hidden="1">{"Offgrid",#N/A,FALSE,"OFFGRID";"Region",#N/A,FALSE,"REGION";"Offgrid -2",#N/A,FALSE,"OFFGRID";"WTP",#N/A,FALSE,"WTP";"WTP -2",#N/A,FALSE,"WTP";"Project",#N/A,FALSE,"PROJECT";"Summary -2",#N/A,FALSE,"SUMMARY"}</definedName>
    <definedName name="đfs" localSheetId="0"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ĐLtpnew" localSheetId="2" hidden="1">{"Offgrid",#N/A,FALSE,"OFFGRID";"Region",#N/A,FALSE,"REGION";"Offgrid -2",#N/A,FALSE,"OFFGRID";"WTP",#N/A,FALSE,"WTP";"WTP -2",#N/A,FALSE,"WTP";"Project",#N/A,FALSE,"PROJECT";"Summary -2",#N/A,FALSE,"SUMMARY"}</definedName>
    <definedName name="ĐLtpnew" localSheetId="3" hidden="1">{"Offgrid",#N/A,FALSE,"OFFGRID";"Region",#N/A,FALSE,"REGION";"Offgrid -2",#N/A,FALSE,"OFFGRID";"WTP",#N/A,FALSE,"WTP";"WTP -2",#N/A,FALSE,"WTP";"Project",#N/A,FALSE,"PROJECT";"Summary -2",#N/A,FALSE,"SUMMARY"}</definedName>
    <definedName name="ĐLtpnew" localSheetId="6"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ĐT" localSheetId="2" hidden="1">{"'Sheet1'!$L$16"}</definedName>
    <definedName name="ĐT" localSheetId="3" hidden="1">{"'Sheet1'!$L$16"}</definedName>
    <definedName name="ĐT" localSheetId="6" hidden="1">{"'Sheet1'!$L$16"}</definedName>
    <definedName name="ĐT" localSheetId="0" hidden="1">{"'Sheet1'!$L$16"}</definedName>
    <definedName name="ĐT" hidden="1">{"'Sheet1'!$L$16"}</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localSheetId="2" hidden="1">{"'Sheet1'!$L$16"}</definedName>
    <definedName name="fgn" localSheetId="3" hidden="1">{"'Sheet1'!$L$16"}</definedName>
    <definedName name="fgn" localSheetId="6" hidden="1">{"'Sheet1'!$L$16"}</definedName>
    <definedName name="fgn" localSheetId="0" hidden="1">{"'Sheet1'!$L$16"}</definedName>
    <definedName name="fgn" hidden="1">{"'Sheet1'!$L$16"}</definedName>
    <definedName name="Fill" hidden="1">#REF!</definedName>
    <definedName name="g" localSheetId="2" hidden="1">{"'Sheet1'!$L$16"}</definedName>
    <definedName name="g" localSheetId="3" hidden="1">{"'Sheet1'!$L$16"}</definedName>
    <definedName name="g" localSheetId="6" hidden="1">{"'Sheet1'!$L$16"}</definedName>
    <definedName name="g" localSheetId="0">#REF!</definedName>
    <definedName name="g" hidden="1">{"'Sheet1'!$L$16"}</definedName>
    <definedName name="GC">#REF!</definedName>
    <definedName name="GCS">#REF!</definedName>
    <definedName name="GDTD">#REF!</definedName>
    <definedName name="gfxhfh" localSheetId="2" hidden="1">{"'Sheet1'!$L$16"}</definedName>
    <definedName name="gfxhfh" localSheetId="3" hidden="1">{"'Sheet1'!$L$16"}</definedName>
    <definedName name="gfxhfh" localSheetId="6" hidden="1">{"'Sheet1'!$L$16"}</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localSheetId="2" hidden="1">{"'Sheet1'!$L$16"}</definedName>
    <definedName name="h" localSheetId="3" hidden="1">{"'Sheet1'!$L$16"}</definedName>
    <definedName name="h" localSheetId="6" hidden="1">{"'Sheet1'!$L$16"}</definedName>
    <definedName name="h" localSheetId="0">#REF!</definedName>
    <definedName name="h" hidden="1">{"'Sheet1'!$L$16"}</definedName>
    <definedName name="h_12">#REF!</definedName>
    <definedName name="hai" localSheetId="2" hidden="1">{"'Sheet1'!$L$16"}</definedName>
    <definedName name="hai" localSheetId="3" hidden="1">{"'Sheet1'!$L$16"}</definedName>
    <definedName name="hai" localSheetId="6" hidden="1">{"'Sheet1'!$L$16"}</definedName>
    <definedName name="hai" hidden="1">{"'Sheet1'!$L$16"}</definedName>
    <definedName name="hanh" localSheetId="2" hidden="1">{"'Sheet1'!$L$16"}</definedName>
    <definedName name="hanh" localSheetId="3" hidden="1">{"'Sheet1'!$L$16"}</definedName>
    <definedName name="hanh" localSheetId="6" hidden="1">{"'Sheet1'!$L$16"}</definedName>
    <definedName name="hanh" localSheetId="0" hidden="1">{"'Sheet1'!$L$16"}</definedName>
    <definedName name="hanh" hidden="1">{"'Sheet1'!$L$16"}</definedName>
    <definedName name="HbHcOnOff">#REF!</definedName>
    <definedName name="HCNA" localSheetId="2" hidden="1">{"'Sheet1'!$L$16"}</definedName>
    <definedName name="HCNA" localSheetId="3" hidden="1">{"'Sheet1'!$L$16"}</definedName>
    <definedName name="HCNA" localSheetId="6" hidden="1">{"'Sheet1'!$L$16"}</definedName>
    <definedName name="HCNA" localSheetId="0" hidden="1">{"'Sheet1'!$L$16"}</definedName>
    <definedName name="HCNA" hidden="1">{"'Sheet1'!$L$16"}</definedName>
    <definedName name="Heä_soá_laép_xaø_H">1.7</definedName>
    <definedName name="heä_soá_sình_laày">#REF!</definedName>
    <definedName name="HeSo">#REF!</definedName>
    <definedName name="hh" localSheetId="2" hidden="1">{"'Sheet1'!$L$16"}</definedName>
    <definedName name="hh" localSheetId="3" hidden="1">{"'Sheet1'!$L$16"}</definedName>
    <definedName name="hh" localSheetId="6" hidden="1">{"'Sheet1'!$L$16"}</definedName>
    <definedName name="hh" hidden="1">{"'Sheet1'!$L$16"}</definedName>
    <definedName name="HHcat">#REF!</definedName>
    <definedName name="HHda">#REF!</definedName>
    <definedName name="hhth" localSheetId="2" hidden="1">{"Offgrid",#N/A,FALSE,"OFFGRID";"Region",#N/A,FALSE,"REGION";"Offgrid -2",#N/A,FALSE,"OFFGRID";"WTP",#N/A,FALSE,"WTP";"WTP -2",#N/A,FALSE,"WTP";"Project",#N/A,FALSE,"PROJECT";"Summary -2",#N/A,FALSE,"SUMMARY"}</definedName>
    <definedName name="hhth" localSheetId="3" hidden="1">{"Offgrid",#N/A,FALSE,"OFFGRID";"Region",#N/A,FALSE,"REGION";"Offgrid -2",#N/A,FALSE,"OFFGRID";"WTP",#N/A,FALSE,"WTP";"WTP -2",#N/A,FALSE,"WTP";"Project",#N/A,FALSE,"PROJECT";"Summary -2",#N/A,FALSE,"SUMMARY"}</definedName>
    <definedName name="hhth" localSheetId="6" hidden="1">{"Offgrid",#N/A,FALSE,"OFFGRID";"Region",#N/A,FALSE,"REGION";"Offgrid -2",#N/A,FALSE,"OFFGRID";"WTP",#N/A,FALSE,"WTP";"WTP -2",#N/A,FALSE,"WTP";"Project",#N/A,FALSE,"PROJECT";"Summary -2",#N/A,FALSE,"SUMMARY"}</definedName>
    <definedName name="hhth" localSheetId="0"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iddenRows" localSheetId="0" hidden="1">#REF!</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localSheetId="2" hidden="1">{"'Sheet1'!$L$16"}</definedName>
    <definedName name="htlm" localSheetId="3" hidden="1">{"'Sheet1'!$L$16"}</definedName>
    <definedName name="htlm" localSheetId="6" hidden="1">{"'Sheet1'!$L$16"}</definedName>
    <definedName name="htlm" localSheetId="0" hidden="1">{"'Sheet1'!$L$16"}</definedName>
    <definedName name="htlm" hidden="1">{"'Sheet1'!$L$16"}</definedName>
    <definedName name="HTML_CodePage" hidden="1">950</definedName>
    <definedName name="HTML_Control" localSheetId="2" hidden="1">{"'Sheet1'!$L$16"}</definedName>
    <definedName name="HTML_Control" localSheetId="3" hidden="1">{"'Sheet1'!$L$16"}</definedName>
    <definedName name="HTML_Control" localSheetId="6"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localSheetId="2" hidden="1">{"'Sheet1'!$L$16"}</definedName>
    <definedName name="huy" localSheetId="3" hidden="1">{"'Sheet1'!$L$16"}</definedName>
    <definedName name="huy" localSheetId="6" hidden="1">{"'Sheet1'!$L$16"}</definedName>
    <definedName name="huy" localSheetId="0" hidden="1">{"'Sheet1'!$L$16"}</definedName>
    <definedName name="huy" hidden="1">{"'Sheet1'!$L$16"}</definedName>
    <definedName name="IDLAB_COST">#REF!</definedName>
    <definedName name="ïgggg" localSheetId="2" hidden="1">{#N/A,#N/A,FALSE,"Chi tiÆt"}</definedName>
    <definedName name="ïgggg" localSheetId="3" hidden="1">{#N/A,#N/A,FALSE,"Chi tiÆt"}</definedName>
    <definedName name="ïgggg" localSheetId="6" hidden="1">{#N/A,#N/A,FALSE,"Chi tiÆt"}</definedName>
    <definedName name="ïgggg" localSheetId="0" hidden="1">{#N/A,#N/A,FALSE,"Chi tiÆt"}</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localSheetId="2" hidden="1">{"'Sheet1'!$L$16"}</definedName>
    <definedName name="ks" localSheetId="3" hidden="1">{"'Sheet1'!$L$16"}</definedName>
    <definedName name="ks" localSheetId="6" hidden="1">{"'Sheet1'!$L$16"}</definedName>
    <definedName name="ks" hidden="1">{"'Sheet1'!$L$16"}</definedName>
    <definedName name="ksbn" localSheetId="2" hidden="1">{"'Sheet1'!$L$16"}</definedName>
    <definedName name="ksbn" localSheetId="3" hidden="1">{"'Sheet1'!$L$16"}</definedName>
    <definedName name="ksbn" localSheetId="6" hidden="1">{"'Sheet1'!$L$16"}</definedName>
    <definedName name="ksbn" hidden="1">{"'Sheet1'!$L$16"}</definedName>
    <definedName name="kshn" localSheetId="2" hidden="1">{"'Sheet1'!$L$16"}</definedName>
    <definedName name="kshn" localSheetId="3" hidden="1">{"'Sheet1'!$L$16"}</definedName>
    <definedName name="kshn" localSheetId="6" hidden="1">{"'Sheet1'!$L$16"}</definedName>
    <definedName name="kshn" hidden="1">{"'Sheet1'!$L$16"}</definedName>
    <definedName name="ksls" localSheetId="2" hidden="1">{"'Sheet1'!$L$16"}</definedName>
    <definedName name="ksls" localSheetId="3" hidden="1">{"'Sheet1'!$L$16"}</definedName>
    <definedName name="ksls" localSheetId="6" hidden="1">{"'Sheet1'!$L$16"}</definedName>
    <definedName name="ksls" hidden="1">{"'Sheet1'!$L$16"}</definedName>
    <definedName name="KSTK">#REF!</definedName>
    <definedName name="l_12">#REF!</definedName>
    <definedName name="lam" localSheetId="2" hidden="1">{"'Sheet1'!$L$16"}</definedName>
    <definedName name="lam" localSheetId="3" hidden="1">{"'Sheet1'!$L$16"}</definedName>
    <definedName name="lam" localSheetId="6" hidden="1">{"'Sheet1'!$L$16"}</definedName>
    <definedName name="lam" localSheetId="0" hidden="1">{"'Sheet1'!$L$16"}</definedName>
    <definedName name="lam" hidden="1">{"'Sheet1'!$L$16"}</definedName>
    <definedName name="lan">#REF!</definedName>
    <definedName name="langson" localSheetId="2" hidden="1">{"'Sheet1'!$L$16"}</definedName>
    <definedName name="langson" localSheetId="3" hidden="1">{"'Sheet1'!$L$16"}</definedName>
    <definedName name="langson" localSheetId="6" hidden="1">{"'Sheet1'!$L$16"}</definedName>
    <definedName name="langson" hidden="1">{"'Sheet1'!$L$16"}</definedName>
    <definedName name="limcount" hidden="1">2</definedName>
    <definedName name="Lmk">#REF!</definedName>
    <definedName name="LN">#REF!</definedName>
    <definedName name="Lo">#REF!</definedName>
    <definedName name="LoÁi_BQL">#REF!</definedName>
    <definedName name="LoÁi_CT">#REF!</definedName>
    <definedName name="LPTDDT">#REF!</definedName>
    <definedName name="LPTDTK">#REF!</definedName>
    <definedName name="luan" localSheetId="2" hidden="1">{"'Sheet1'!$L$16"}</definedName>
    <definedName name="luan" localSheetId="3" hidden="1">{"'Sheet1'!$L$16"}</definedName>
    <definedName name="luan" localSheetId="6" hidden="1">{"'Sheet1'!$L$16"}</definedName>
    <definedName name="luan" localSheetId="0" hidden="1">{"'Sheet1'!$L$16"}</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localSheetId="2" hidden="1">{"'Sheet1'!$L$16"}</definedName>
    <definedName name="mai" localSheetId="3" hidden="1">{"'Sheet1'!$L$16"}</definedName>
    <definedName name="mai" localSheetId="6" hidden="1">{"'Sheet1'!$L$16"}</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localSheetId="2" hidden="1">{"'Sheet1'!$L$16"}</definedName>
    <definedName name="mo" localSheetId="3" hidden="1">{"'Sheet1'!$L$16"}</definedName>
    <definedName name="mo" localSheetId="6" hidden="1">{"'Sheet1'!$L$16"}</definedName>
    <definedName name="mo" localSheetId="0" hidden="1">{"'Sheet1'!$L$16"}</definedName>
    <definedName name="mo" hidden="1">{"'Sheet1'!$L$16"}</definedName>
    <definedName name="moi" localSheetId="2" hidden="1">{"'Sheet1'!$L$16"}</definedName>
    <definedName name="moi" localSheetId="3" hidden="1">{"'Sheet1'!$L$16"}</definedName>
    <definedName name="moi" localSheetId="6" hidden="1">{"'Sheet1'!$L$16"}</definedName>
    <definedName name="moi" localSheetId="0" hidden="1">{"'Sheet1'!$L$16"}</definedName>
    <definedName name="moi" hidden="1">{"'Sheet1'!$L$16"}</definedName>
    <definedName name="MTMAC12">#REF!</definedName>
    <definedName name="MTXL">#REF!</definedName>
    <definedName name="mtram">#REF!</definedName>
    <definedName name="MYHUYEN" localSheetId="2" hidden="1">{"'Sheet1'!$L$16"}</definedName>
    <definedName name="MYHUYEN" localSheetId="3" hidden="1">{"'Sheet1'!$L$16"}</definedName>
    <definedName name="MYHUYEN" localSheetId="6" hidden="1">{"'Sheet1'!$L$16"}</definedName>
    <definedName name="MYHUYEN" localSheetId="0" hidden="1">{"'Sheet1'!$L$16"}</definedName>
    <definedName name="MYHUYEN" hidden="1">{"'Sheet1'!$L$16"}</definedName>
    <definedName name="myle">#REF!</definedName>
    <definedName name="N">#REF!</definedName>
    <definedName name="n_12">#REF!</definedName>
    <definedName name="n1pig">#REF!</definedName>
    <definedName name="n1pind">#REF!</definedName>
    <definedName name="n1pint">#REF!</definedName>
    <definedName name="n1ping">#REF!</definedName>
    <definedName name="nam" localSheetId="2" hidden="1">{"'Sheet1'!$L$16"}</definedName>
    <definedName name="nam" localSheetId="3" hidden="1">{"'Sheet1'!$L$16"}</definedName>
    <definedName name="nam" localSheetId="6" hidden="1">{"'Sheet1'!$L$16"}</definedName>
    <definedName name="nam" localSheetId="0" hidden="1">{"'Sheet1'!$L$16"}</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localSheetId="2" hidden="1">{"'Sheet1'!$L$16"}</definedName>
    <definedName name="Ne" localSheetId="3" hidden="1">{"'Sheet1'!$L$16"}</definedName>
    <definedName name="Ne" localSheetId="6" hidden="1">{"'Sheet1'!$L$16"}</definedName>
    <definedName name="Ne" localSheetId="0" hidden="1">{"'Sheet1'!$L$16"}</definedName>
    <definedName name="Ne" hidden="1">{"'Sheet1'!$L$16"}</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localSheetId="2" hidden="1">{"'Sheet1'!$L$16"}</definedName>
    <definedName name="nnn" localSheetId="3" hidden="1">{"'Sheet1'!$L$16"}</definedName>
    <definedName name="nnn" localSheetId="6" hidden="1">{"'Sheet1'!$L$16"}</definedName>
    <definedName name="nnn" localSheetId="0" hidden="1">{"'Sheet1'!$L$16"}</definedName>
    <definedName name="nnn" hidden="1">{"'Sheet1'!$L$16"}</definedName>
    <definedName name="nnnc3p">#REF!</definedName>
    <definedName name="nnvl3p">#REF!</definedName>
    <definedName name="ngu" localSheetId="2" hidden="1">{"'Sheet1'!$L$16"}</definedName>
    <definedName name="ngu" localSheetId="3" hidden="1">{"'Sheet1'!$L$16"}</definedName>
    <definedName name="ngu" localSheetId="6" hidden="1">{"'Sheet1'!$L$16"}</definedName>
    <definedName name="ngu" localSheetId="0" hidden="1">{"'Sheet1'!$L$16"}</definedName>
    <definedName name="ngu" hidden="1">{"'Sheet1'!$L$16"}</definedName>
    <definedName name="Nhâm_Ctr">#REF!</definedName>
    <definedName name="nhn">#REF!</definedName>
    <definedName name="ophom">#REF!</definedName>
    <definedName name="OrderTable" hidden="1">#REF!</definedName>
    <definedName name="PChe">#REF!</definedName>
    <definedName name="PK">#REF!</definedName>
    <definedName name="PKTN." localSheetId="2" hidden="1">{"'Sheet1'!$L$16"}</definedName>
    <definedName name="PKTN." localSheetId="3" hidden="1">{"'Sheet1'!$L$16"}</definedName>
    <definedName name="PKTN." localSheetId="6" hidden="1">{"'Sheet1'!$L$16"}</definedName>
    <definedName name="PKTN." localSheetId="0" hidden="1">{"'Sheet1'!$L$16"}</definedName>
    <definedName name="PKTN." hidden="1">{"'Sheet1'!$L$16"}</definedName>
    <definedName name="PRICE">#REF!</definedName>
    <definedName name="PRICE1">#REF!</definedName>
    <definedName name="_xlnm.Print_Area" localSheetId="1">'1. Dây cáp điện '!$A$1:$E$298</definedName>
    <definedName name="_xlnm.Print_Area" localSheetId="2">'2. Cách điện và phụ kiện'!$A$1:$E$123</definedName>
    <definedName name="_xlnm.Print_Area" localSheetId="3">'3. Kẹp cáp'!$A$1:$E$52</definedName>
    <definedName name="_xlnm.Print_Area" localSheetId="4">'4. Phụ kiện cáp vặn xoắn'!$A$1:$E$113</definedName>
    <definedName name="_xlnm.Print_Area" localSheetId="5">'5. Cột điện'!$A$1:$E$50</definedName>
    <definedName name="_xlnm.Print_Area" localSheetId="6">'6. Vật tư phần xây dựng'!$A$1:$E$22</definedName>
    <definedName name="_xlnm.Print_Area" localSheetId="0">'Danh mục vật tư'!$A$1:$B$46</definedName>
    <definedName name="_xlnm.Print_Area">#REF!</definedName>
    <definedName name="_xlnm.Print_Titles" localSheetId="1">'1. Dây cáp điện '!$1:$1</definedName>
    <definedName name="_xlnm.Print_Titles" localSheetId="2">'2. Cách điện và phụ kiện'!$1:$1</definedName>
    <definedName name="_xlnm.Print_Titles" localSheetId="4">'4. Phụ kiện cáp vặn xoắn'!$1:$1</definedName>
    <definedName name="_xlnm.Print_Titles" localSheetId="5">'5. Cột điện'!$1:$1</definedName>
    <definedName name="_xlnm.Print_Titles" localSheetId="0">'Danh mục vật tư'!$2:$2</definedName>
    <definedName name="_xlnm.Print_Titles">#REF!</definedName>
    <definedName name="Print_Titles_MI" localSheetId="2">#REF!</definedName>
    <definedName name="Print_Titles_MI" localSheetId="3">#REF!</definedName>
    <definedName name="Print_Titles_MI" localSheetId="6">#REF!</definedName>
    <definedName name="Print_Titles_MI">#REF!</definedName>
    <definedName name="PRINTA" localSheetId="2">#REF!</definedName>
    <definedName name="PRINTA" localSheetId="3">#REF!</definedName>
    <definedName name="PRINTA" localSheetId="6">#REF!</definedName>
    <definedName name="PRINTA">#REF!</definedName>
    <definedName name="PRINTB">#REF!</definedName>
    <definedName name="PRINTC">#REF!</definedName>
    <definedName name="Product" hidden="1">#REF!</definedName>
    <definedName name="PROPOSAL">#REF!</definedName>
    <definedName name="phai" localSheetId="2" hidden="1">{"'Sheet1'!$L$16"}</definedName>
    <definedName name="phai" localSheetId="3" hidden="1">{"'Sheet1'!$L$16"}</definedName>
    <definedName name="phai" localSheetId="6" hidden="1">{"'Sheet1'!$L$16"}</definedName>
    <definedName name="phai" localSheetId="0" hidden="1">{"'Sheet1'!$L$16"}</definedName>
    <definedName name="phai" hidden="1">{"'Sheet1'!$L$16"}</definedName>
    <definedName name="Phukien2" localSheetId="2" hidden="1">{"'Sheet1'!$L$16"}</definedName>
    <definedName name="Phukien2" localSheetId="3" hidden="1">{"'Sheet1'!$L$16"}</definedName>
    <definedName name="Phukien2" localSheetId="6" hidden="1">{"'Sheet1'!$L$16"}</definedName>
    <definedName name="Phukien2" hidden="1">{"'Sheet1'!$L$16"}</definedName>
    <definedName name="q" localSheetId="2" hidden="1">{"'Sheet1'!$L$16"}</definedName>
    <definedName name="q" localSheetId="3" hidden="1">{"'Sheet1'!$L$16"}</definedName>
    <definedName name="q" localSheetId="6" hidden="1">{"'Sheet1'!$L$16"}</definedName>
    <definedName name="q" hidden="1">{"'Sheet1'!$L$16"}</definedName>
    <definedName name="QDD">#REF!</definedName>
    <definedName name="qtdm">#REF!</definedName>
    <definedName name="ra11p">#REF!</definedName>
    <definedName name="ra13p">#REF!</definedName>
    <definedName name="Ranhxay" localSheetId="2" hidden="1">{"'Sheet1'!$L$16"}</definedName>
    <definedName name="Ranhxay" localSheetId="3" hidden="1">{"'Sheet1'!$L$16"}</definedName>
    <definedName name="Ranhxay" localSheetId="6" hidden="1">{"'Sheet1'!$L$16"}</definedName>
    <definedName name="Ranhxay" localSheetId="0" hidden="1">{"'Sheet1'!$L$16"}</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localSheetId="2" hidden="1">{"'Sheet1'!$L$16"}</definedName>
    <definedName name="sheet2" localSheetId="3" hidden="1">{"'Sheet1'!$L$16"}</definedName>
    <definedName name="sheet2" localSheetId="6" hidden="1">{"'Sheet1'!$L$16"}</definedName>
    <definedName name="sheet2" localSheetId="0" hidden="1">{"'Sheet1'!$L$16"}</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localSheetId="2" hidden="1">{"'Sheet1'!$L$16"}</definedName>
    <definedName name="tao" localSheetId="3" hidden="1">{"'Sheet1'!$L$16"}</definedName>
    <definedName name="tao" localSheetId="6" hidden="1">{"'Sheet1'!$L$16"}</definedName>
    <definedName name="tao" hidden="1">{"'Sheet1'!$L$16"}</definedName>
    <definedName name="TaxTV">10%</definedName>
    <definedName name="TaxXL">5%</definedName>
    <definedName name="TB">#REF!</definedName>
    <definedName name="TBA">#REF!</definedName>
    <definedName name="tbao" localSheetId="2" hidden="1">{"'Sheet1'!$L$16"}</definedName>
    <definedName name="tbao" localSheetId="3" hidden="1">{"'Sheet1'!$L$16"}</definedName>
    <definedName name="tbao" localSheetId="6" hidden="1">{"'Sheet1'!$L$16"}</definedName>
    <definedName name="tbao" localSheetId="0" hidden="1">{"'Sheet1'!$L$16"}</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localSheetId="2" hidden="1">{"'Sheet1'!$L$16"}</definedName>
    <definedName name="tlc" localSheetId="3" hidden="1">{"'Sheet1'!$L$16"}</definedName>
    <definedName name="tlc" localSheetId="6" hidden="1">{"'Sheet1'!$L$16"}</definedName>
    <definedName name="tlc" localSheetId="0" hidden="1">{"'Sheet1'!$L$16"}</definedName>
    <definedName name="tlc" hidden="1">{"'Sheet1'!$L$16"}</definedName>
    <definedName name="TM" localSheetId="2" hidden="1">{"'Sheet1'!$L$16"}</definedName>
    <definedName name="TM" localSheetId="3" hidden="1">{"'Sheet1'!$L$16"}</definedName>
    <definedName name="TM" localSheetId="6" hidden="1">{"'Sheet1'!$L$16"}</definedName>
    <definedName name="TM" localSheetId="0" hidden="1">{"'Sheet1'!$L$16"}</definedName>
    <definedName name="TM" hidden="1">{"'Sheet1'!$L$16"}</definedName>
    <definedName name="TPLRP">#REF!</definedName>
    <definedName name="TT">#REF!</definedName>
    <definedName name="TT_1P">#REF!</definedName>
    <definedName name="TT_3p">#REF!</definedName>
    <definedName name="TTDZ">#REF!</definedName>
    <definedName name="TTDZ35">#REF!</definedName>
    <definedName name="TTSC" localSheetId="2" hidden="1">{"'Sheet1'!$L$16"}</definedName>
    <definedName name="TTSC" localSheetId="3" hidden="1">{"'Sheet1'!$L$16"}</definedName>
    <definedName name="TTSC" localSheetId="6" hidden="1">{"'Sheet1'!$L$16"}</definedName>
    <definedName name="TTSC" localSheetId="0" hidden="1">{"'Sheet1'!$L$16"}</definedName>
    <definedName name="TTSC" hidden="1">{"'Sheet1'!$L$16"}</definedName>
    <definedName name="ttronmk">#REF!</definedName>
    <definedName name="tung">#REF!</definedName>
    <definedName name="tuoi">#REF!</definedName>
    <definedName name="tuyennhanh" localSheetId="2" hidden="1">{"'Sheet1'!$L$16"}</definedName>
    <definedName name="tuyennhanh" localSheetId="3" hidden="1">{"'Sheet1'!$L$16"}</definedName>
    <definedName name="tuyennhanh" localSheetId="6" hidden="1">{"'Sheet1'!$L$16"}</definedName>
    <definedName name="tuyennhanh" localSheetId="0" hidden="1">{"'Sheet1'!$L$16"}</definedName>
    <definedName name="tuyennhanh" hidden="1">{"'Sheet1'!$L$16"}</definedName>
    <definedName name="tuynen" localSheetId="2" hidden="1">{"'Sheet1'!$L$16"}</definedName>
    <definedName name="tuynen" localSheetId="3" hidden="1">{"'Sheet1'!$L$16"}</definedName>
    <definedName name="tuynen" localSheetId="6" hidden="1">{"'Sheet1'!$L$16"}</definedName>
    <definedName name="tuynen" localSheetId="0" hidden="1">{"'Sheet1'!$L$16"}</definedName>
    <definedName name="tuynen" hidden="1">{"'Sheet1'!$L$16"}</definedName>
    <definedName name="tv75nc">#REF!</definedName>
    <definedName name="tv75vl">#REF!</definedName>
    <definedName name="tha" localSheetId="2" hidden="1">{"'Sheet1'!$L$16"}</definedName>
    <definedName name="tha" localSheetId="3" hidden="1">{"'Sheet1'!$L$16"}</definedName>
    <definedName name="tha" localSheetId="6" hidden="1">{"'Sheet1'!$L$16"}</definedName>
    <definedName name="tha" localSheetId="0" hidden="1">{"'Sheet1'!$L$16"}</definedName>
    <definedName name="tha" hidden="1">{"'Sheet1'!$L$16"}</definedName>
    <definedName name="Thang">#REF!</definedName>
    <definedName name="THANH" localSheetId="2" hidden="1">{"'Sheet1'!$L$16"}</definedName>
    <definedName name="THANH" localSheetId="3" hidden="1">{"'Sheet1'!$L$16"}</definedName>
    <definedName name="THANH" localSheetId="6" hidden="1">{"'Sheet1'!$L$16"}</definedName>
    <definedName name="THANH" localSheetId="0" hidden="1">{"'Sheet1'!$L$16"}</definedName>
    <definedName name="THANH" hidden="1">{"'Sheet1'!$L$16"}</definedName>
    <definedName name="THCP2" localSheetId="2" hidden="1">{"'Sheet1'!$L$16"}</definedName>
    <definedName name="THCP2" localSheetId="3" hidden="1">{"'Sheet1'!$L$16"}</definedName>
    <definedName name="THCP2" localSheetId="6" hidden="1">{"'Sheet1'!$L$16"}</definedName>
    <definedName name="THCP2" localSheetId="0" hidden="1">{"'Sheet1'!$L$16"}</definedName>
    <definedName name="THCP2" hidden="1">{"'Sheet1'!$L$16"}</definedName>
    <definedName name="THCPCTD" localSheetId="2" hidden="1">{"'Sheet1'!$L$16"}</definedName>
    <definedName name="THCPCTD" localSheetId="3" hidden="1">{"'Sheet1'!$L$16"}</definedName>
    <definedName name="THCPCTD" localSheetId="6" hidden="1">{"'Sheet1'!$L$16"}</definedName>
    <definedName name="THCPCTD" localSheetId="0"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localSheetId="2" hidden="1">{"'Sheet1'!$L$16"}</definedName>
    <definedName name="THHD" localSheetId="3" hidden="1">{"'Sheet1'!$L$16"}</definedName>
    <definedName name="THHD" localSheetId="6" hidden="1">{"'Sheet1'!$L$16"}</definedName>
    <definedName name="THHD" localSheetId="0" hidden="1">{"'Sheet1'!$L$16"}</definedName>
    <definedName name="THHD" hidden="1">{"'Sheet1'!$L$16"}</definedName>
    <definedName name="thht">#REF!</definedName>
    <definedName name="THHVT" localSheetId="2" hidden="1">{"'Sheet1'!$L$16"}</definedName>
    <definedName name="THHVT" localSheetId="3" hidden="1">{"'Sheet1'!$L$16"}</definedName>
    <definedName name="THHVT" localSheetId="6" hidden="1">{"'Sheet1'!$L$16"}</definedName>
    <definedName name="THHVT" localSheetId="0" hidden="1">{"'Sheet1'!$L$16"}</definedName>
    <definedName name="THHVT" hidden="1">{"'Sheet1'!$L$16"}</definedName>
    <definedName name="THI">#REF!</definedName>
    <definedName name="thkp3">#REF!</definedName>
    <definedName name="THKS" localSheetId="2" hidden="1">{"'Sheet1'!$L$16"}</definedName>
    <definedName name="THKS" localSheetId="3" hidden="1">{"'Sheet1'!$L$16"}</definedName>
    <definedName name="THKS" localSheetId="6" hidden="1">{"'Sheet1'!$L$16"}</definedName>
    <definedName name="THKS" localSheetId="0" hidden="1">{"'Sheet1'!$L$16"}</definedName>
    <definedName name="THKS" hidden="1">{"'Sheet1'!$L$16"}</definedName>
    <definedName name="THLeloi" localSheetId="2" hidden="1">{"'Sheet1'!$L$16"}</definedName>
    <definedName name="THLeloi" localSheetId="3" hidden="1">{"'Sheet1'!$L$16"}</definedName>
    <definedName name="THLeloi" localSheetId="6" hidden="1">{"'Sheet1'!$L$16"}</definedName>
    <definedName name="THLeloi" localSheetId="0" hidden="1">{"'Sheet1'!$L$16"}</definedName>
    <definedName name="THLeloi" hidden="1">{"'Sheet1'!$L$16"}</definedName>
    <definedName name="Thnghiem">#REF!</definedName>
    <definedName name="THNgHue" localSheetId="2" hidden="1">{"'Sheet1'!$L$16"}</definedName>
    <definedName name="THNgHue" localSheetId="3" hidden="1">{"'Sheet1'!$L$16"}</definedName>
    <definedName name="THNgHue" localSheetId="6" hidden="1">{"'Sheet1'!$L$16"}</definedName>
    <definedName name="THNgHue" localSheetId="0" hidden="1">{"'Sheet1'!$L$16"}</definedName>
    <definedName name="THNgHue" hidden="1">{"'Sheet1'!$L$16"}</definedName>
    <definedName name="THNgThHoc" localSheetId="2" hidden="1">{"'Sheet1'!$L$16"}</definedName>
    <definedName name="THNgThHoc" localSheetId="3" hidden="1">{"'Sheet1'!$L$16"}</definedName>
    <definedName name="THNgThHoc" localSheetId="6" hidden="1">{"'Sheet1'!$L$16"}</definedName>
    <definedName name="THNgThHoc" localSheetId="0" hidden="1">{"'Sheet1'!$L$16"}</definedName>
    <definedName name="THNgThHoc" hidden="1">{"'Sheet1'!$L$16"}</definedName>
    <definedName name="THQuiCapChan" localSheetId="2" hidden="1">{"'Sheet1'!$L$16"}</definedName>
    <definedName name="THQuiCapChan" localSheetId="3" hidden="1">{"'Sheet1'!$L$16"}</definedName>
    <definedName name="THQuiCapChan" localSheetId="6" hidden="1">{"'Sheet1'!$L$16"}</definedName>
    <definedName name="THQuiCapChan" localSheetId="0" hidden="1">{"'Sheet1'!$L$16"}</definedName>
    <definedName name="THQuiCapChan" hidden="1">{"'Sheet1'!$L$16"}</definedName>
    <definedName name="thQuicaple" localSheetId="2" hidden="1">{"'Sheet1'!$L$16"}</definedName>
    <definedName name="thQuicaple" localSheetId="3" hidden="1">{"'Sheet1'!$L$16"}</definedName>
    <definedName name="thQuicaple" localSheetId="6" hidden="1">{"'Sheet1'!$L$16"}</definedName>
    <definedName name="thQuicaple" localSheetId="0" hidden="1">{"'Sheet1'!$L$16"}</definedName>
    <definedName name="thQuicaple" hidden="1">{"'Sheet1'!$L$16"}</definedName>
    <definedName name="thtt">#REF!</definedName>
    <definedName name="THTranPhu" localSheetId="2" hidden="1">{"'Sheet1'!$L$16"}</definedName>
    <definedName name="THTranPhu" localSheetId="3" hidden="1">{"'Sheet1'!$L$16"}</definedName>
    <definedName name="THTranPhu" localSheetId="6" hidden="1">{"'Sheet1'!$L$16"}</definedName>
    <definedName name="THTranPhu" localSheetId="0" hidden="1">{"'Sheet1'!$L$16"}</definedName>
    <definedName name="THTranPhu" hidden="1">{"'Sheet1'!$L$16"}</definedName>
    <definedName name="TRADE2">#REF!</definedName>
    <definedName name="trt">#REF!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oto" localSheetId="2" hidden="1">{"'Sheet1'!$L$16"}</definedName>
    <definedName name="vcoto" localSheetId="3" hidden="1">{"'Sheet1'!$L$16"}</definedName>
    <definedName name="vcoto" localSheetId="6" hidden="1">{"'Sheet1'!$L$16"}</definedName>
    <definedName name="vcoto" hidden="1">{"'Sheet1'!$L$16"}</definedName>
    <definedName name="VCP">#REF!</definedName>
    <definedName name="VCTT">#REF!</definedName>
    <definedName name="VCHT">#REF!</definedName>
    <definedName name="vd3p">#REF!</definedName>
    <definedName name="Viet" localSheetId="2" hidden="1">{"'Sheet1'!$L$16"}</definedName>
    <definedName name="Viet" localSheetId="3" hidden="1">{"'Sheet1'!$L$16"}</definedName>
    <definedName name="Viet" localSheetId="6" hidden="1">{"'Sheet1'!$L$16"}</definedName>
    <definedName name="Viet" localSheetId="0" hidden="1">{"'Sheet1'!$L$16"}</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localSheetId="2" hidden="1">{#N/A,#N/A,FALSE,"Sheet1";#N/A,#N/A,FALSE,"Sheet1";#N/A,#N/A,FALSE,"Sheet1"}</definedName>
    <definedName name="wrn.aaa." localSheetId="3" hidden="1">{#N/A,#N/A,FALSE,"Sheet1";#N/A,#N/A,FALSE,"Sheet1";#N/A,#N/A,FALSE,"Sheet1"}</definedName>
    <definedName name="wrn.aaa." localSheetId="6" hidden="1">{#N/A,#N/A,FALSE,"Sheet1";#N/A,#N/A,FALSE,"Sheet1";#N/A,#N/A,FALSE,"Sheet1"}</definedName>
    <definedName name="wrn.aaa." localSheetId="0" hidden="1">{#N/A,#N/A,FALSE,"Sheet1";#N/A,#N/A,FALSE,"Sheet1";#N/A,#N/A,FALSE,"Sheet1"}</definedName>
    <definedName name="wrn.aaa." hidden="1">{#N/A,#N/A,FALSE,"Sheet1";#N/A,#N/A,FALSE,"Sheet1";#N/A,#N/A,FALSE,"Sheet1"}</definedName>
    <definedName name="wrn.cong." localSheetId="2" hidden="1">{#N/A,#N/A,FALSE,"Sheet1"}</definedName>
    <definedName name="wrn.cong." localSheetId="3" hidden="1">{#N/A,#N/A,FALSE,"Sheet1"}</definedName>
    <definedName name="wrn.cong." localSheetId="6" hidden="1">{#N/A,#N/A,FALSE,"Sheet1"}</definedName>
    <definedName name="wrn.cong." localSheetId="0" hidden="1">{#N/A,#N/A,FALSE,"Sheet1"}</definedName>
    <definedName name="wrn.cong." hidden="1">{#N/A,#N/A,FALSE,"Sheet1"}</definedName>
    <definedName name="wrn.chi._.tiÆt." localSheetId="2" hidden="1">{#N/A,#N/A,FALSE,"Chi tiÆt"}</definedName>
    <definedName name="wrn.chi._.tiÆt." localSheetId="3" hidden="1">{#N/A,#N/A,FALSE,"Chi tiÆt"}</definedName>
    <definedName name="wrn.chi._.tiÆt." localSheetId="6" hidden="1">{#N/A,#N/A,FALSE,"Chi tiÆt"}</definedName>
    <definedName name="wrn.chi._.tiÆt." localSheetId="0" hidden="1">{#N/A,#N/A,FALSE,"Chi tiÆt"}</definedName>
    <definedName name="wrn.chi._.tiÆt." hidden="1">{#N/A,#N/A,FALSE,"Chi tiÆt"}</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p1." localSheetId="2" hidden="1">{#N/A,#N/A,FALSE,"Sheet1"}</definedName>
    <definedName name="wrn.rp1." localSheetId="3" hidden="1">{#N/A,#N/A,FALSE,"Sheet1"}</definedName>
    <definedName name="wrn.rp1." localSheetId="6" hidden="1">{#N/A,#N/A,FALSE,"Sheet1"}</definedName>
    <definedName name="wrn.rp1." localSheetId="0" hidden="1">{#N/A,#N/A,FALSE,"Sheet1"}</definedName>
    <definedName name="wrn.rp1." hidden="1">{#N/A,#N/A,FALSE,"Sheet1"}</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localSheetId="2" hidden="1">{"'Sheet1'!$L$16"}</definedName>
    <definedName name="xlttbninh" localSheetId="3" hidden="1">{"'Sheet1'!$L$16"}</definedName>
    <definedName name="xlttbninh" localSheetId="6" hidden="1">{"'Sheet1'!$L$16"}</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xl">#REF!</definedName>
    <definedName name="ZXzX" localSheetId="2" hidden="1">{"'Sheet1'!$L$16"}</definedName>
    <definedName name="ZXzX" localSheetId="3" hidden="1">{"'Sheet1'!$L$16"}</definedName>
    <definedName name="ZXzX" localSheetId="6" hidden="1">{"'Sheet1'!$L$16"}</definedName>
    <definedName name="ZXzX" localSheetId="0" hidden="1">{"'Sheet1'!$L$16"}</definedName>
    <definedName name="ZXzX" hidden="1">{"'Sheet1'!$L$16"}</definedName>
    <definedName name="ZYX">#REF!</definedName>
    <definedName name="ZYX_12">#REF!</definedName>
    <definedName name="ZZZ">#REF!</definedName>
    <definedName name="ZZZ_1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6" i="3" l="1"/>
  <c r="B45" i="3"/>
  <c r="B44" i="3"/>
  <c r="B43" i="3"/>
  <c r="B42" i="3"/>
  <c r="B40" i="3"/>
  <c r="B39" i="3"/>
  <c r="B38" i="3"/>
  <c r="B37" i="3"/>
  <c r="B36" i="3"/>
  <c r="B35" i="3"/>
  <c r="B34" i="3"/>
  <c r="B33" i="3"/>
  <c r="B31" i="3"/>
  <c r="B30" i="3"/>
  <c r="B29" i="3"/>
  <c r="B28" i="3"/>
  <c r="B27" i="3"/>
  <c r="B26" i="3"/>
  <c r="B24" i="3"/>
  <c r="B23" i="3"/>
  <c r="B21" i="3"/>
  <c r="B20" i="3"/>
  <c r="B19" i="3"/>
  <c r="B18" i="3"/>
  <c r="B16" i="3"/>
  <c r="B15" i="3"/>
  <c r="B14" i="3"/>
  <c r="B13" i="3"/>
  <c r="B12" i="3"/>
  <c r="B11" i="3"/>
  <c r="B10" i="3"/>
  <c r="B9" i="3"/>
  <c r="B8" i="3"/>
  <c r="B7" i="3"/>
  <c r="B6" i="3"/>
  <c r="B5" i="3"/>
  <c r="B4" i="3"/>
</calcChain>
</file>

<file path=xl/sharedStrings.xml><?xml version="1.0" encoding="utf-8"?>
<sst xmlns="http://schemas.openxmlformats.org/spreadsheetml/2006/main" count="1560" uniqueCount="587">
  <si>
    <t>STT</t>
  </si>
  <si>
    <t>I</t>
  </si>
  <si>
    <t>TT</t>
  </si>
  <si>
    <t>Hạng mục</t>
  </si>
  <si>
    <t>Yêu cầu</t>
  </si>
  <si>
    <t>Cam kết của nhà thầu</t>
  </si>
  <si>
    <t>Đơn vị tính</t>
  </si>
  <si>
    <t>V</t>
  </si>
  <si>
    <t>Chủng loại vật tư, thiết bị</t>
  </si>
  <si>
    <t>Phụ lục: Bảng đặc tính kỹ thuật của các vật tư, thiết bị chào thầu</t>
  </si>
  <si>
    <t>Loại</t>
  </si>
  <si>
    <t>kV</t>
  </si>
  <si>
    <t>Nhà sản xuất</t>
  </si>
  <si>
    <t>Nhà thầu cam kết ở cột bên</t>
  </si>
  <si>
    <t>Nước sản xuất</t>
  </si>
  <si>
    <t>Tiêu chuẩn áp dụng</t>
  </si>
  <si>
    <t>%</t>
  </si>
  <si>
    <t>mm/kV</t>
  </si>
  <si>
    <t>Đầy đủ</t>
  </si>
  <si>
    <t>Mã hiệu</t>
  </si>
  <si>
    <t>A</t>
  </si>
  <si>
    <t>mm</t>
  </si>
  <si>
    <t>Bản vẽ và tài liệu kỹ thuật</t>
  </si>
  <si>
    <t>Nhà sản xuất/Nước sản xuất</t>
  </si>
  <si>
    <t>kVrms</t>
  </si>
  <si>
    <t>≥ 25</t>
  </si>
  <si>
    <t>Có</t>
  </si>
  <si>
    <t>kN</t>
  </si>
  <si>
    <t>≥ 100</t>
  </si>
  <si>
    <t>kVpeak</t>
  </si>
  <si>
    <r>
      <t>mm</t>
    </r>
    <r>
      <rPr>
        <vertAlign val="superscript"/>
        <sz val="13"/>
        <rFont val="Times New Roman"/>
        <family val="1"/>
      </rPr>
      <t>2</t>
    </r>
  </si>
  <si>
    <t>Ω/km</t>
  </si>
  <si>
    <t>≥ 2</t>
  </si>
  <si>
    <t>MPa</t>
  </si>
  <si>
    <t>m</t>
  </si>
  <si>
    <t>≥ 0,3</t>
  </si>
  <si>
    <t>12,5/9,3</t>
  </si>
  <si>
    <t>≥ 1,8</t>
  </si>
  <si>
    <t>a</t>
  </si>
  <si>
    <t>kg/km</t>
  </si>
  <si>
    <t>Lực kéo đứt tối thiểu</t>
  </si>
  <si>
    <t>N</t>
  </si>
  <si>
    <t>Các thông số khác</t>
  </si>
  <si>
    <t>b</t>
  </si>
  <si>
    <r>
      <t>N/mm</t>
    </r>
    <r>
      <rPr>
        <vertAlign val="superscript"/>
        <sz val="13"/>
        <rFont val="Times New Roman"/>
        <family val="1"/>
      </rPr>
      <t>2</t>
    </r>
  </si>
  <si>
    <t>c</t>
  </si>
  <si>
    <t>Dòng điện định mức</t>
  </si>
  <si>
    <t>ISO 9001 hoặc tương đương</t>
  </si>
  <si>
    <t>6.1</t>
  </si>
  <si>
    <t>6.2</t>
  </si>
  <si>
    <t>Website nhà sản xuất</t>
  </si>
  <si>
    <t>Tiêu chuẩn quản lý chất lượng</t>
  </si>
  <si>
    <t>AS 1154.1 và TCVN 3624-81 hoặc tương đương</t>
  </si>
  <si>
    <t>kA/2s</t>
  </si>
  <si>
    <t>Không vượt quá 120% của dây dẫn có chiều dài tương đương</t>
  </si>
  <si>
    <t>Catalogue / Bảng vẽ của nhà sản xuất thể hiện các kích thước và thông số kỹ thuật.</t>
  </si>
  <si>
    <t>Kiểm tra và thử nghiệm</t>
  </si>
  <si>
    <t>Đáp ứng yêu cầu</t>
  </si>
  <si>
    <t>Thí nghiệm điển hình</t>
  </si>
  <si>
    <t>Thí nghiệm xuất xưởng</t>
  </si>
  <si>
    <t>Thí nghiệm nghiệm thu</t>
  </si>
  <si>
    <t>Các biên bản thử nghiệm điển hình được thực hiện bởi một phòng thí nghiệm độc lập trên các sản phẩm tương tự phải được đệ trình trong hồ sơ dự thầu để chứng minh khả năng đáp ứng hoặc cao hơn yêu cầu của đặc tính kỹ thuật này. Các thử nghiệm này phải được thực hiện theo tiêu chuẩn IEC AS 1154.1 và TCVN 3624-81 hoặc tương đương:</t>
  </si>
  <si>
    <t>Đo điện trở tiếp xúc (Measurement of contact resistance)</t>
  </si>
  <si>
    <t>Độ tăng nhiệt khi mang dòng định mức (Temperature rise)</t>
  </si>
  <si>
    <t>Thử khả năng chịu đựng chu kỳ nhiệt (Heating cycle test)</t>
  </si>
  <si>
    <t>Các ký mã hiệu</t>
  </si>
  <si>
    <t xml:space="preserve"> - Thân kẹp</t>
  </si>
  <si>
    <t>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t>
  </si>
  <si>
    <t xml:space="preserve"> - Bu lông</t>
  </si>
  <si>
    <t>Có 3 bulông xiết bằng thép mạ nhúng nóng hoặc bằng thép không gỉ, bu lông dạng cổ vuông chống xoay khi xiết.</t>
  </si>
  <si>
    <t>Tiết diện của dây dẫn ACSR Dây chính/dây rẽ</t>
  </si>
  <si>
    <t>Đường kính của dây dẫn ACSR</t>
  </si>
  <si>
    <t>Điện trở tiếp xúc của kẹp sau khi kẹp</t>
  </si>
  <si>
    <t>Nhiệt độ ổn định của kẹp khi mang dòng định mức</t>
  </si>
  <si>
    <r>
      <t>≤ 80</t>
    </r>
    <r>
      <rPr>
        <vertAlign val="superscript"/>
        <sz val="13"/>
        <rFont val="Times New Roman"/>
        <family val="1"/>
      </rPr>
      <t>0</t>
    </r>
    <r>
      <rPr>
        <sz val="13"/>
        <rFont val="Times New Roman"/>
        <family val="1"/>
      </rPr>
      <t>C</t>
    </r>
  </si>
  <si>
    <t>Khả năng chịu dòng ngắn mạch tương ứng với tiết diện cáp:</t>
  </si>
  <si>
    <t>Trên mỗi kẹp phải có các ký hiệu được khắc chìm / nổi không phai như sau: Tên nhà sản xuất, Mã hiệu của sản phẩm; loại dây dẫn, tiết diện của dây dẫn.</t>
  </si>
  <si>
    <t>Vật liệu cấu thành</t>
  </si>
  <si>
    <t>≥ 190</t>
  </si>
  <si>
    <t>Xuất xứ (nhà SX/nước SX)</t>
  </si>
  <si>
    <t>Tiêu chuẩn</t>
  </si>
  <si>
    <t>Chiều dài cột</t>
  </si>
  <si>
    <t>Đường kính ngoài đầu cột</t>
  </si>
  <si>
    <t>Lực kéo ngang đầu cột</t>
  </si>
  <si>
    <t>Thép xây dựng phần móng</t>
  </si>
  <si>
    <t>Tiêu chuẩn thép</t>
  </si>
  <si>
    <t>JISG3101,3106/3192, ГOCT8509-72 hoặc tương đương</t>
  </si>
  <si>
    <t>Cấu kiện thép mạ kẽm</t>
  </si>
  <si>
    <t>Xuất xứ thép (nhà SX/nước SX)</t>
  </si>
  <si>
    <t>Tiêu chuẩn mạ</t>
  </si>
  <si>
    <t>18TCN-04-92</t>
  </si>
  <si>
    <t>Phương pháp mạ</t>
  </si>
  <si>
    <t>mạ nhúng nóng, chiều dày lớp mạ  ≥ 80μm</t>
  </si>
  <si>
    <t>Xi măng</t>
  </si>
  <si>
    <t>Xuất xứ</t>
  </si>
  <si>
    <t>Ký, mã hiệu sản phẩm</t>
  </si>
  <si>
    <t>PCB30</t>
  </si>
  <si>
    <t>Cát bê tông</t>
  </si>
  <si>
    <t>Cát vàng</t>
  </si>
  <si>
    <t>Quy cách, kích cỡ từng loại theo thiết kế</t>
  </si>
  <si>
    <t>TCVN 5847:2016 hoặc tương đương</t>
  </si>
  <si>
    <t>TCVN 7998:2009; IEC 60383-1 hoặc tương đương</t>
  </si>
  <si>
    <t>Sứ tráng men, cấu trúc theo kiểu Line Post/ Pin Post</t>
  </si>
  <si>
    <t>Điện áp làm việc cực đại</t>
  </si>
  <si>
    <t>Chiều dài đường rò trên bề mặt tối thiểu</t>
  </si>
  <si>
    <t>Lực phá hủy cơ học của cách điện khi chịu uốn</t>
  </si>
  <si>
    <t>≥ 12,5</t>
  </si>
  <si>
    <t>Điện áp chịu đựng tần số 50 Hz/ 1 phút ở trạng thái khô</t>
  </si>
  <si>
    <t>≥ 85</t>
  </si>
  <si>
    <t>Điện áp chịu đựng ở tần số 50 Hz/ 10 giây ở trạng thái ướt</t>
  </si>
  <si>
    <t>≥150</t>
  </si>
  <si>
    <t>Chiều dài ty đoạn gắn vào xà</t>
  </si>
  <si>
    <t>Chiều dài phần ren ty sứ</t>
  </si>
  <si>
    <t>Đường kính ty sứ</t>
  </si>
  <si>
    <t>Bán kính cong của cổ cách điện đỡ</t>
  </si>
  <si>
    <t>Bán kính cong rãnh đặt dây trên đỉnh sứ</t>
  </si>
  <si>
    <t>Các phụ kiện đi kèm ty</t>
  </si>
  <si>
    <t>Điều kiện lắp đặt, môi trường làm việc</t>
  </si>
  <si>
    <t>Ngoài trời, nhiệt đới hóa</t>
  </si>
  <si>
    <t>* Yêu cầu về thí nghiệm điển hình (Type test): Biên bản thí nghiệm điển hình được thực hiện bởi đơn vị thử nghiệm độc lập đạt chứng chỉ ISO/IEC 17025 để chứng minh khả năng đáp ứng các yêu cầu kỹ thuật, bao gồm các hạng mục chính sau:</t>
  </si>
  <si>
    <t>- Kiểm tra kích thước của cách điện (Verification of the dimensions).</t>
  </si>
  <si>
    <t>- Thí nghiệm lực phá hủy cơ học khi uốn (Mechanical failing load test).</t>
  </si>
  <si>
    <t>- Thí nghiệm tính năng nhiệt - cơ (Thermal-mechanical performance test) theo TCVN 7998-1.</t>
  </si>
  <si>
    <t>- Thí nghiệm điện áp chịu đựng xung sét (Lightning impulse voltage tests).</t>
  </si>
  <si>
    <t>- Thí nghiệm chịu đựng điện áp ở tần số nguồn ở trạng thái ướt (Wet powerfrequency voltage tests).</t>
  </si>
  <si>
    <t>Lực phá hủy nhỏ nhất</t>
  </si>
  <si>
    <t>Chiều dài đường dò trên bề mặt tối thiểu</t>
  </si>
  <si>
    <t>Kích thước:
- Chiều dài cách điện
- Đường kính lỗ
(upper/lower end fittings)</t>
  </si>
  <si>
    <t>mm
mm</t>
  </si>
  <si>
    <t>Điện áp chịu đựng tần số 50Hz/1 phút ở trạng thái khô</t>
  </si>
  <si>
    <t>Điện áp chịu đựng tần số 50Hz/1 phút ở trạng thái ướt</t>
  </si>
  <si>
    <t>Điện áp chịu đựng xung sét (1,2/50µs)</t>
  </si>
  <si>
    <t>Mô tả chi tiêt</t>
  </si>
  <si>
    <t>Vòng treo/chốt bi</t>
  </si>
  <si>
    <t>Số tán cách điện</t>
  </si>
  <si>
    <t>tán</t>
  </si>
  <si>
    <t>Đường kính lõi chịu lực</t>
  </si>
  <si>
    <t>Bản vẽ tài liệu kỹ thuật</t>
  </si>
  <si>
    <t xml:space="preserve">ANSI C29.13; IEC 61109 hoặc tương đương </t>
  </si>
  <si>
    <t>Polymer</t>
  </si>
  <si>
    <t>Phù hợp với kết cấu chuỗi thông thường, bằng thép mạ kẽm nhúng nóng, bề dầy lớp mạ tối thiểu 85 µm.
+ Đầu trên của cách điện có dạng múc hình chữ U với chốt bi
+ Đầu dưới của cách điện có dạng lưỡi (tongue)</t>
  </si>
  <si>
    <t>10-15</t>
  </si>
  <si>
    <t>Không yêu cầu</t>
  </si>
  <si>
    <t>≥ 1.098</t>
  </si>
  <si>
    <t>10,65-12,55 / 10,65-12,55</t>
  </si>
  <si>
    <t>II</t>
  </si>
  <si>
    <t>III</t>
  </si>
  <si>
    <t>IV</t>
  </si>
  <si>
    <t>TCVN 5709:2009 hoặc tương đương</t>
  </si>
  <si>
    <t>TCVN 2682:2020 hoặc tương đương</t>
  </si>
  <si>
    <t>TCVN 7570:2006 hoặc tương đương</t>
  </si>
  <si>
    <t>TCVN 7570:2006; QCVN 16:2023/BXD hoặc tương đương</t>
  </si>
  <si>
    <t>Đá các loại</t>
  </si>
  <si>
    <t xml:space="preserve"> Yêu cầu về thí nghiệm điển hình (Type test)</t>
  </si>
  <si>
    <t xml:space="preserve"> - Thử nghiệm điện áp chịu đựng xung sét ở điều kiện/trạng thái khô (Dry lightning impulse withstand voltage test).</t>
  </si>
  <si>
    <t xml:space="preserve"> - Thử nghiệm tần số công nghiệp ở điều kiện/trạng thái ướt (Wet power frequency test)</t>
  </si>
  <si>
    <t xml:space="preserve"> - Thử nghiệm chứng minh giới hạn phá hủy và thử nghiệm tính bó sát giữa bề mặt phần kim loại và vỏ cách điện (Damage limit proof test and test of the tightness of the interface between end fittings and insulator housing)</t>
  </si>
  <si>
    <t xml:space="preserve"> Yêu cầu về thí nghiệm thiết kế (Design test)</t>
  </si>
  <si>
    <t xml:space="preserve"> - Thử nghiệm bề mặt tiếp xúc và kết nối của các phần kim loại (Tests on interfaces and connections of end fittings).</t>
  </si>
  <si>
    <t xml:space="preserve"> - Thử nghiệm vật liệu các tán và khoang của cách điện (Tests on shed and housing material).</t>
  </si>
  <si>
    <t xml:space="preserve"> - Thử nghiệm vật liệu lõi (Tests on core material)</t>
  </si>
  <si>
    <t xml:space="preserve"> - Thử nghiệm tải của lõi lắp theo thời gian (Assembled core load-time test)</t>
  </si>
  <si>
    <t>35-95 / 35-95</t>
  </si>
  <si>
    <t>Dây cáp điện</t>
  </si>
  <si>
    <t>Cột điện</t>
  </si>
  <si>
    <t>Vật tư phần xây dựng</t>
  </si>
  <si>
    <t xml:space="preserve">Dây cáp điện </t>
  </si>
  <si>
    <t>≥ 11,0</t>
  </si>
  <si>
    <t xml:space="preserve">Tiêu chuẩn </t>
  </si>
  <si>
    <t>TCVN 5804:2007 hoặc tương đương</t>
  </si>
  <si>
    <t xml:space="preserve">Thép mạ kẽm nhúng nóng </t>
  </si>
  <si>
    <t xml:space="preserve">Tải phá hủy tối thiểu </t>
  </si>
  <si>
    <t>Độ dày tối thiểu của lớp mạ kẽm</t>
  </si>
  <si>
    <t>µm</t>
  </si>
  <si>
    <t>Yêu cầu khác</t>
  </si>
  <si>
    <t>- Phụ kiện phải được đánh dấu tên, chữ viết tắt hoặc dấu thương hiệu của nhà sản xuất</t>
  </si>
  <si>
    <r>
      <t>³</t>
    </r>
    <r>
      <rPr>
        <sz val="13"/>
        <rFont val="Times New Roman"/>
        <family val="1"/>
      </rPr>
      <t xml:space="preserve"> 25</t>
    </r>
  </si>
  <si>
    <r>
      <t>Điện áp chịu đựng xung sét (1,2/50</t>
    </r>
    <r>
      <rPr>
        <sz val="13"/>
        <rFont val="Symbol"/>
        <family val="1"/>
        <charset val="2"/>
      </rPr>
      <t>m</t>
    </r>
    <r>
      <rPr>
        <sz val="13"/>
        <rFont val="Times New Roman"/>
        <family val="1"/>
      </rPr>
      <t>s)</t>
    </r>
  </si>
  <si>
    <t>1x3,8</t>
  </si>
  <si>
    <t>6x3,8</t>
  </si>
  <si>
    <t>≥ 24.130</t>
  </si>
  <si>
    <t>≤ 0,4218</t>
  </si>
  <si>
    <t>≥24</t>
  </si>
  <si>
    <t>≥ 65</t>
  </si>
  <si>
    <t>140-150</t>
  </si>
  <si>
    <t>16 hoặc 20 hoặc 24</t>
  </si>
  <si>
    <t>02 đai ốc, 01 vòng đệm vênh, 01 vòng đệm phẳng… bằng thép không rì hoặc thép mạ kẽm nhúng nóng.</t>
  </si>
  <si>
    <t>≥ 24</t>
  </si>
  <si>
    <t>≥ 130</t>
  </si>
  <si>
    <t>≥ 70</t>
  </si>
  <si>
    <t>Cách điện và phụ kiện</t>
  </si>
  <si>
    <t>Phụ kiện sứ chuỗi</t>
  </si>
  <si>
    <t>Kẹp cáp</t>
  </si>
  <si>
    <t>Cách điện  và phụ kiện</t>
  </si>
  <si>
    <t>Dây dẫn AL/XLPE 4x50</t>
  </si>
  <si>
    <t>Lõi dẫn điện</t>
  </si>
  <si>
    <t>Số lõi và tiết diện danh định của dây dẫn</t>
  </si>
  <si>
    <t>Số sợi nhôm mỗi lõi</t>
  </si>
  <si>
    <t>Sợi</t>
  </si>
  <si>
    <r>
      <t>Điện trở một chiều lớn nhất của ruột dẫn ở 20</t>
    </r>
    <r>
      <rPr>
        <vertAlign val="superscript"/>
        <sz val="13"/>
        <rFont val="Times New Roman"/>
        <family val="1"/>
      </rPr>
      <t>0</t>
    </r>
    <r>
      <rPr>
        <sz val="13"/>
        <rFont val="Times New Roman"/>
        <family val="1"/>
      </rPr>
      <t>C</t>
    </r>
  </si>
  <si>
    <t>Loại vật liệu cách điện</t>
  </si>
  <si>
    <t>Hàm lượng cacbon trong XLPE</t>
  </si>
  <si>
    <t>Chiều dày trung bình của cách điện</t>
  </si>
  <si>
    <t>Độ bền kéo nhỏ nhất của XLPE trước/sau lão hóa</t>
  </si>
  <si>
    <t>Độ dãn dài tương đối của XLPE trước/sau lão hóa</t>
  </si>
  <si>
    <t>Điện áp thử xoay chiều trong 4 giờ</t>
  </si>
  <si>
    <t>Điện áp thử xung AC/DC</t>
  </si>
  <si>
    <t>Quy ước phân biệt các pha</t>
  </si>
  <si>
    <t xml:space="preserve">Khả năng mang tải </t>
  </si>
  <si>
    <t>Nhiệt độ làm việc lâu dài</t>
  </si>
  <si>
    <r>
      <t>0</t>
    </r>
    <r>
      <rPr>
        <sz val="13"/>
        <rFont val="Times New Roman"/>
        <family val="1"/>
      </rPr>
      <t>C</t>
    </r>
  </si>
  <si>
    <t>Nhiệt độ ngắn hạn khi ngắn mạch</t>
  </si>
  <si>
    <t>Lực kéo đứt tối thiểu của ruột dẫn</t>
  </si>
  <si>
    <t>Đường kính ngoài của cáp</t>
  </si>
  <si>
    <t>Trọng lượng phần lõi nhôm</t>
  </si>
  <si>
    <t>Kg/km</t>
  </si>
  <si>
    <t>Trọng lượng toàn bộ cáp</t>
  </si>
  <si>
    <t>Đường kính mặt bích tối đa trên lô cuốn cáp</t>
  </si>
  <si>
    <t>Trọng lượng tối đa toàn bộ lô cuốn cáp</t>
  </si>
  <si>
    <t>kg</t>
  </si>
  <si>
    <t>Nhà thầu cam kết ở cột bên </t>
  </si>
  <si>
    <t>TCVN 6447:1998; TCVN 5935-1:2013 hoặc tương đương</t>
  </si>
  <si>
    <t>Nhôm bện, nén tròn ép chặt</t>
  </si>
  <si>
    <t>4x50</t>
  </si>
  <si>
    <r>
      <t>≤0,641</t>
    </r>
    <r>
      <rPr>
        <sz val="13"/>
        <color theme="1"/>
        <rFont val="Times New Roman"/>
        <family val="1"/>
      </rPr>
      <t xml:space="preserve"> </t>
    </r>
  </si>
  <si>
    <t>XLPE</t>
  </si>
  <si>
    <t>≥ 1,5</t>
  </si>
  <si>
    <t>≥200/≥150</t>
  </si>
  <si>
    <t xml:space="preserve">20/30 </t>
  </si>
  <si>
    <t>Gân nổi</t>
  </si>
  <si>
    <t>≥90</t>
  </si>
  <si>
    <t>≥250</t>
  </si>
  <si>
    <t>Cáp xuống hòm công tơ H4 CXV 2x16mm2</t>
  </si>
  <si>
    <t>TCVN 5935-1995; IEC 60502; TCVN 6612:2007; IEC 60228:2004 hoặc tương đương</t>
  </si>
  <si>
    <t>Loại cáp</t>
  </si>
  <si>
    <t>Điện áp định mức</t>
  </si>
  <si>
    <t>0,6/1kV</t>
  </si>
  <si>
    <t>Tiết diện danh định</t>
  </si>
  <si>
    <t>Số sợi ruột dẫn</t>
  </si>
  <si>
    <t>sợi </t>
  </si>
  <si>
    <t>≥ 6</t>
  </si>
  <si>
    <t>Chiều dày danh nghĩa cách điện XLPE</t>
  </si>
  <si>
    <r>
      <t>Điện trở lớn nhất của ruột dẫn ở 20</t>
    </r>
    <r>
      <rPr>
        <vertAlign val="superscript"/>
        <sz val="13"/>
        <rFont val="Times New Roman"/>
        <family val="1"/>
      </rPr>
      <t>0</t>
    </r>
    <r>
      <rPr>
        <sz val="13"/>
        <rFont val="Times New Roman"/>
        <family val="1"/>
      </rPr>
      <t>C</t>
    </r>
  </si>
  <si>
    <t>Cu/XLPE/PVC 2x16</t>
  </si>
  <si>
    <t>2x16</t>
  </si>
  <si>
    <t>≥ 0,7</t>
  </si>
  <si>
    <t>≤ 1,15</t>
  </si>
  <si>
    <t>Cáp xuống hòm công tơ 3Fa CXV 3x16+1x10mm2</t>
  </si>
  <si>
    <t>TCVN 5935 hoặc tương đương</t>
  </si>
  <si>
    <t>Cu/XLPE/PVC 3x16+1x10</t>
  </si>
  <si>
    <t>3x16+1x10</t>
  </si>
  <si>
    <t>≥ 7</t>
  </si>
  <si>
    <t>≤ 1,83</t>
  </si>
  <si>
    <t>Đạt theo TCVN 5935 hoặc tương đương</t>
  </si>
  <si>
    <t>Kết cấu ruột dẫn:</t>
  </si>
  <si>
    <t>+ Số sợi lõi pha</t>
  </si>
  <si>
    <t>+ Số sợi lõi trung tính</t>
  </si>
  <si>
    <t>Chiều dày cách điện</t>
  </si>
  <si>
    <t>+ Lõi pha</t>
  </si>
  <si>
    <t>+ Lõi trung tính</t>
  </si>
  <si>
    <t>Chiều dày vỏ bọc PVC</t>
  </si>
  <si>
    <t>Điện trở dây ở 20°C:</t>
  </si>
  <si>
    <t>Dây sau công tơ 1F AL/XLPE 2x25mm2</t>
  </si>
  <si>
    <t>Xuất xứ (Nhà sản xuất/Nước sản xuất)</t>
  </si>
  <si>
    <t>TCVN 5935-1; TCVN 6612 hoặc tương đương</t>
  </si>
  <si>
    <t>Điện áp danh định</t>
  </si>
  <si>
    <t>0,6/1</t>
  </si>
  <si>
    <t xml:space="preserve">Kiểu cáp </t>
  </si>
  <si>
    <t>Al/XLPE/PVC</t>
  </si>
  <si>
    <t>mm2</t>
  </si>
  <si>
    <t>2x25</t>
  </si>
  <si>
    <t>Số sợi/ ĐK sợi</t>
  </si>
  <si>
    <t>No,</t>
  </si>
  <si>
    <t>7/Compact</t>
  </si>
  <si>
    <t>Đường kính ruột dẫn (gần đúng)</t>
  </si>
  <si>
    <t>5,6 - 6,5</t>
  </si>
  <si>
    <t>Vật liệu cách điện</t>
  </si>
  <si>
    <t>Chiều dày danh định cách điện</t>
  </si>
  <si>
    <t>≥0,9</t>
  </si>
  <si>
    <t>Vật liệu lớp độn</t>
  </si>
  <si>
    <t>Dứa độn PP</t>
  </si>
  <si>
    <t>Vật liệu vỏ bọc</t>
  </si>
  <si>
    <t>PVC</t>
  </si>
  <si>
    <t>Chiều dày nhỏ nhất vỏ bọc</t>
  </si>
  <si>
    <t>≥1,24</t>
  </si>
  <si>
    <r>
      <t>Điện trở 1 chiều của ruột dẫn ở 20</t>
    </r>
    <r>
      <rPr>
        <vertAlign val="superscript"/>
        <sz val="13"/>
        <color rgb="FF000000"/>
        <rFont val="Times New Roman"/>
        <family val="1"/>
      </rPr>
      <t>o</t>
    </r>
    <r>
      <rPr>
        <sz val="13"/>
        <color rgb="FF000000"/>
        <rFont val="Times New Roman"/>
        <family val="1"/>
      </rPr>
      <t>C</t>
    </r>
  </si>
  <si>
    <t>≤ 1,20</t>
  </si>
  <si>
    <t>Điện áp thử nghiệm</t>
  </si>
  <si>
    <t>3,5 kV/5 phút</t>
  </si>
  <si>
    <t>Nhiệt độ làm việc tối đa cho phép</t>
  </si>
  <si>
    <r>
      <t>o</t>
    </r>
    <r>
      <rPr>
        <sz val="13"/>
        <color rgb="FF000000"/>
        <rFont val="Times New Roman"/>
        <family val="1"/>
      </rPr>
      <t>C</t>
    </r>
  </si>
  <si>
    <t>- Làm việc bình thường</t>
  </si>
  <si>
    <t>- Tại dòng ngắn mạch trong thời gian 5 giây</t>
  </si>
  <si>
    <t>250</t>
  </si>
  <si>
    <t>Đường kính tổng (gần đúng)</t>
  </si>
  <si>
    <t>Khối lượng cáp (gần đúng)</t>
  </si>
  <si>
    <t>Chiều dài cáp/ lô</t>
  </si>
  <si>
    <t>Kích thước lô (gần đúng)</t>
  </si>
  <si>
    <t>Tổng khối lượng cáp/ lô (gần đúng)</t>
  </si>
  <si>
    <t>Dây sau công tơ 3F AL/XLPE 4x35mm2</t>
  </si>
  <si>
    <t>4x35</t>
  </si>
  <si>
    <t> 6,6 - 7,5</t>
  </si>
  <si>
    <t> ≥0,9</t>
  </si>
  <si>
    <t> ≥1,24</t>
  </si>
  <si>
    <t> ≤ 0,868</t>
  </si>
  <si>
    <t> ≥135</t>
  </si>
  <si>
    <t> 21,3</t>
  </si>
  <si>
    <t>Dây AC70/11-XLPE 4,3 HDPE</t>
  </si>
  <si>
    <t>VI</t>
  </si>
  <si>
    <t>Mã hiệu sản phẩm</t>
  </si>
  <si>
    <t>Tiêu chuẩn sản xuất</t>
  </si>
  <si>
    <t>TCVN 5935-2:2013, TCVN 5064/SĐ1; 1995, IEC60502-2</t>
  </si>
  <si>
    <t>Điện áp hệ thống cao nhất</t>
  </si>
  <si>
    <t xml:space="preserve">Phần lõi dẫn điện ACSR </t>
  </si>
  <si>
    <t>Vật liệu dẫn điện</t>
  </si>
  <si>
    <t>Nhôm kéo cứng</t>
  </si>
  <si>
    <t>Mặt cắt danh định (tiết diện phần nhôm/ tiết diện phần thép)</t>
  </si>
  <si>
    <t>70/11</t>
  </si>
  <si>
    <t>Điện trở suất của sợi nhôm</t>
  </si>
  <si>
    <t>nΩ.m</t>
  </si>
  <si>
    <t xml:space="preserve">≤ 28,264 </t>
  </si>
  <si>
    <t>Bội số bước xoắn các lớp xoắn</t>
  </si>
  <si>
    <t>Số lớp phần nhôm</t>
  </si>
  <si>
    <t>Bội số bước xoắn lớp nhôm</t>
  </si>
  <si>
    <t>Số lớp phần thép</t>
  </si>
  <si>
    <t>1</t>
  </si>
  <si>
    <t>Bội số bước xoắn lớp thép</t>
  </si>
  <si>
    <t>Các sợi thép của dây nhôm lõi thép phải được mạ kẽm chống gỉ</t>
  </si>
  <si>
    <t>Đáp ứng</t>
  </si>
  <si>
    <t>Đường kính ngoài của ruột dẫn điện</t>
  </si>
  <si>
    <t>Số sợi/đường kính sợi nhôm</t>
  </si>
  <si>
    <t>Sai lệch cho phép lớn nhất của đường kính sợi nhôm</t>
  </si>
  <si>
    <t>± 0,04</t>
  </si>
  <si>
    <t>Số sợi/đường kính sợi thép</t>
  </si>
  <si>
    <t>Sai lệch cho phép lớn nhất của đường kính sợi thép</t>
  </si>
  <si>
    <t>±0,08</t>
  </si>
  <si>
    <t>Tiết diện tính toán phần nhôm</t>
  </si>
  <si>
    <t>≥ 68</t>
  </si>
  <si>
    <t>Tiết diện tính toán phần thép</t>
  </si>
  <si>
    <t>≥ 11,3</t>
  </si>
  <si>
    <t>Suất kéo đứt của sợi nhôm, không nhỏ hơn</t>
  </si>
  <si>
    <t>Độ giãn dài tương đối nhỏ nhất của sợi nhôm</t>
  </si>
  <si>
    <t>Suất kéo đứt của sợi thép, không nhỏ hơn</t>
  </si>
  <si>
    <t>Ứng suất nhỏ nhất khi giãn 1%</t>
  </si>
  <si>
    <t>N/mm²</t>
  </si>
  <si>
    <t>Độ giãn dài tương đối nhỏ nhất của sợi thép</t>
  </si>
  <si>
    <t>Khối lượng lớp mạ kẽm không nhỏ hơn</t>
  </si>
  <si>
    <t>g/m²</t>
  </si>
  <si>
    <t>Điện trở 1 chiều dây dẫn ở 20°C</t>
  </si>
  <si>
    <r>
      <t>W</t>
    </r>
    <r>
      <rPr>
        <sz val="13"/>
        <rFont val="Times New Roman"/>
        <family val="1"/>
      </rPr>
      <t>/km</t>
    </r>
  </si>
  <si>
    <t>Màn chắn ruột dẫn</t>
  </si>
  <si>
    <t>Vật liệu cấu tạo</t>
  </si>
  <si>
    <t>Bán dẫn</t>
  </si>
  <si>
    <t>Yêu cầu chế tạo</t>
  </si>
  <si>
    <t>- Đùn trực tiếp kiểu đứng, điền kín và ôm sát lớp ngoài cùng của ruột dẫn.
- Mặt ngoài của lớp bán dẫn phải tròn đều, đồng tâm với lớp cách điện.
- Có thể lột bỏ dễ dàng khỏi ruột dẫn.</t>
  </si>
  <si>
    <t>Chiều dày nhỏ nhất lớp bán dẫn trong, tại điểm nhỏ nhất</t>
  </si>
  <si>
    <t>Điện trở suất lớp bán dẫn không được vượt quá</t>
  </si>
  <si>
    <t>Ωm</t>
  </si>
  <si>
    <t>Cách điện</t>
  </si>
  <si>
    <t>XLPE màu tự nhiên</t>
  </si>
  <si>
    <t>- Đùn cùng lúc với lớp màn chắn ruột dẫn.
- Mặt ngoài và mặt trong phải tròn đều và đồng tâm</t>
  </si>
  <si>
    <t>Độ dày danh nghĩa của lớp cách điện XLPE</t>
  </si>
  <si>
    <t>Độ dày tối thiểu của lớp cách điện XLPE tại 1 điểm bất kỳ</t>
  </si>
  <si>
    <t>≥ 3,8</t>
  </si>
  <si>
    <t>d</t>
  </si>
  <si>
    <t>Vỏ bọc ngoài HDPE</t>
  </si>
  <si>
    <t>Nhựa cao phân tử HDPE màu đen bền với tia tử ngoại</t>
  </si>
  <si>
    <t xml:space="preserve">Định hình bằng phương pháp đùn </t>
  </si>
  <si>
    <t>Hàm lượng tro (carbon)</t>
  </si>
  <si>
    <t>≥ 2%</t>
  </si>
  <si>
    <t>Độ dày danh nghĩa</t>
  </si>
  <si>
    <t>Độ dày tại điểm mỏng nhất</t>
  </si>
  <si>
    <t>≥ 1,4</t>
  </si>
  <si>
    <t>e</t>
  </si>
  <si>
    <t>Các chỉ tiêu chung</t>
  </si>
  <si>
    <t>Dòng điện định mức dây bọc</t>
  </si>
  <si>
    <t>Nhiệt độ tối thiểu yêu cầu</t>
  </si>
  <si>
    <t>- Nhiệt độ làm việc liên tục</t>
  </si>
  <si>
    <t>°C</t>
  </si>
  <si>
    <t>- Nhiệt độ khi sự cố (tối đa 5 giây)</t>
  </si>
  <si>
    <t>Khả năng chịu điện áp tần số công nghiệp ngắn hạn của dây bọc</t>
  </si>
  <si>
    <t>kV/1 phút</t>
  </si>
  <si>
    <t>40kV</t>
  </si>
  <si>
    <t>Các thử nghiệm xuất xưởng</t>
  </si>
  <si>
    <t xml:space="preserve">Cung cấp biên bản xuất xưởng lô hàng tương tự có cùng hạng mục thử nghiệm  </t>
  </si>
  <si>
    <t>Các thử nghiệm điển hình</t>
  </si>
  <si>
    <r>
      <t xml:space="preserve">Cung cấp biên bản điển hình của đơn vị độc lập trên mẫu dây cùng thiết kế </t>
    </r>
    <r>
      <rPr>
        <sz val="13"/>
        <color rgb="FF0000FF"/>
        <rFont val="Times New Roman"/>
        <family val="1"/>
      </rPr>
      <t>(chi tiết theo yêu cầu tại chương V, E-HSMT)</t>
    </r>
  </si>
  <si>
    <t>Đường kính ngoài tối đa của dây dẫn (kể cả lớp bọc)</t>
  </si>
  <si>
    <t>Trọng lượng dây bọc</t>
  </si>
  <si>
    <t>f</t>
  </si>
  <si>
    <t>Lô quấn dây</t>
  </si>
  <si>
    <t>Đường kính lô dây</t>
  </si>
  <si>
    <t>≤ 2,5 m (Nhà thầu cam kết ở cột bên)</t>
  </si>
  <si>
    <t>Bề rộng của lô dây</t>
  </si>
  <si>
    <t>≤ 1,4 m (Nhà thầu cam kết ở cột bên)</t>
  </si>
  <si>
    <t>Chất liệu</t>
  </si>
  <si>
    <t>Cáp Cu/XLPE/PVC-2×4</t>
  </si>
  <si>
    <t>VII</t>
  </si>
  <si>
    <t>Cu/XLPE/PVC 2x4</t>
  </si>
  <si>
    <t>≤ 4,61</t>
  </si>
  <si>
    <t>2x4</t>
  </si>
  <si>
    <t>VIII</t>
  </si>
  <si>
    <t>Cáp AL/XLPE-4x70</t>
  </si>
  <si>
    <t>4x70</t>
  </si>
  <si>
    <r>
      <t>≤0,443</t>
    </r>
    <r>
      <rPr>
        <sz val="13"/>
        <color theme="1"/>
        <rFont val="Times New Roman"/>
        <family val="1"/>
      </rPr>
      <t xml:space="preserve"> </t>
    </r>
  </si>
  <si>
    <r>
      <t>12,5/9,3</t>
    </r>
    <r>
      <rPr>
        <sz val="13"/>
        <color theme="1"/>
        <rFont val="Times New Roman"/>
        <family val="1"/>
      </rPr>
      <t xml:space="preserve"> </t>
    </r>
  </si>
  <si>
    <t>Cáp AL/XLPE/PVC-2x35</t>
  </si>
  <si>
    <t>IX</t>
  </si>
  <si>
    <t> 2x35</t>
  </si>
  <si>
    <t>No/mm</t>
  </si>
  <si>
    <t> 7/Compact</t>
  </si>
  <si>
    <t>Đường kính ruột dẫn gần đúng</t>
  </si>
  <si>
    <t> kg</t>
  </si>
  <si>
    <t>X</t>
  </si>
  <si>
    <t>Cáp AL/XLPE/PVC-2x50</t>
  </si>
  <si>
    <t>2x50</t>
  </si>
  <si>
    <t> 7,7 - 8,6</t>
  </si>
  <si>
    <t> ≥1,0</t>
  </si>
  <si>
    <t> ≤ 0,641</t>
  </si>
  <si>
    <t> ≥164</t>
  </si>
  <si>
    <t> 24,6</t>
  </si>
  <si>
    <t>XI</t>
  </si>
  <si>
    <t>Dây AC70/11</t>
  </si>
  <si>
    <t>Giấy chứng nhận hệ thống quản lý chất lượng ISO 9001 hoặc tương đương của nhà sản xuất</t>
  </si>
  <si>
    <t>Khối lượng mỡ trên 1 km</t>
  </si>
  <si>
    <t>Nhiệt độ chảy giọt của mỡ</t>
  </si>
  <si>
    <r>
      <t>°</t>
    </r>
    <r>
      <rPr>
        <sz val="13"/>
        <rFont val="Times New Roman"/>
        <family val="1"/>
      </rPr>
      <t>C</t>
    </r>
  </si>
  <si>
    <t>≥ 105</t>
  </si>
  <si>
    <t xml:space="preserve">Cung cấp biên bản điển hình của đơn vị độc lập trên mẫu dây cùng thiết kế </t>
  </si>
  <si>
    <t xml:space="preserve">Trọng lượng dây </t>
  </si>
  <si>
    <t>Đường kính lô quấn dây</t>
  </si>
  <si>
    <t>Bề rộng của lô quấn dây</t>
  </si>
  <si>
    <t>Chất liệu lô quấn dây</t>
  </si>
  <si>
    <t>TCVN 5064/SĐ1 1995, TCVN 8090:2009, TCVN 6483:1999, IEC 61089</t>
  </si>
  <si>
    <t>Dòng điện định mức dây dẫn</t>
  </si>
  <si>
    <t>≥ 6,6</t>
  </si>
  <si>
    <t>XII</t>
  </si>
  <si>
    <t>Dây dẫn CU/XLPE/PVC 4x16</t>
  </si>
  <si>
    <t>4x16</t>
  </si>
  <si>
    <t>Dây dẫn CU/XLPE/PVC 2x6</t>
  </si>
  <si>
    <t>XIII</t>
  </si>
  <si>
    <t>Cu/XLPE/PVC 2x6</t>
  </si>
  <si>
    <t>2x6</t>
  </si>
  <si>
    <t>≤ 3,08</t>
  </si>
  <si>
    <t>Cột BTLT NPC.I-10-190-5</t>
  </si>
  <si>
    <t>TCVN 5847:2016</t>
  </si>
  <si>
    <t>190 (+4, -2)</t>
  </si>
  <si>
    <t>≥ 5,0</t>
  </si>
  <si>
    <t>Cột BTLT NPC.I-8,5-190-4.3</t>
  </si>
  <si>
    <t>≥ 4,3</t>
  </si>
  <si>
    <t>Đai thép + Khóa đai</t>
  </si>
  <si>
    <t>Nhà sản xuất/nước sản xuất</t>
  </si>
  <si>
    <t xml:space="preserve">Tiêu chuẩn quản lý chất lượng sản phẩm </t>
  </si>
  <si>
    <t>Đai thép</t>
  </si>
  <si>
    <t xml:space="preserve">Loại </t>
  </si>
  <si>
    <t xml:space="preserve">Đai thép làm bằng thép không rỉ </t>
  </si>
  <si>
    <t xml:space="preserve">Độ bền kéo đứt </t>
  </si>
  <si>
    <t>≥790</t>
  </si>
  <si>
    <t xml:space="preserve">Chiều dày </t>
  </si>
  <si>
    <t>Chiều rộng</t>
  </si>
  <si>
    <t xml:space="preserve">Khoá đai </t>
  </si>
  <si>
    <t xml:space="preserve">Làm bằng thép không rỉ </t>
  </si>
  <si>
    <t xml:space="preserve">Kích thước </t>
  </si>
  <si>
    <t xml:space="preserve">Kích thước của khoá đai phải phù hợp cho đai thép tương ứng </t>
  </si>
  <si>
    <t>Lực kéo tuột</t>
  </si>
  <si>
    <t>≥ 7,8</t>
  </si>
  <si>
    <t>Má ốp  Ф16</t>
  </si>
  <si>
    <t>Tiêu chuẩn sản xuất và  thử nghiệm</t>
  </si>
  <si>
    <t>IEC61109, TCVN5408:2007</t>
  </si>
  <si>
    <r>
      <t>Má ốp được sử dụng tại các trụ góc từ 30</t>
    </r>
    <r>
      <rPr>
        <vertAlign val="superscript"/>
        <sz val="13"/>
        <rFont val="Times New Roman"/>
        <family val="1"/>
      </rPr>
      <t>0</t>
    </r>
    <r>
      <rPr>
        <sz val="13"/>
        <rFont val="Times New Roman"/>
        <family val="1"/>
      </rPr>
      <t xml:space="preserve"> đến 60</t>
    </r>
    <r>
      <rPr>
        <vertAlign val="superscript"/>
        <sz val="13"/>
        <rFont val="Times New Roman"/>
        <family val="1"/>
      </rPr>
      <t>0</t>
    </r>
    <r>
      <rPr>
        <sz val="13"/>
        <rFont val="Times New Roman"/>
        <family val="1"/>
      </rPr>
      <t>.</t>
    </r>
  </si>
  <si>
    <t>Thép được mạ kẽm nóng, chiều dày lớp mạ ≥ 85µm</t>
  </si>
  <si>
    <t>Bề mặt của boulon, đai ốc phải trơn nhẵn, không có vết xước và khuyết tật</t>
  </si>
  <si>
    <t>Đường kính móc</t>
  </si>
  <si>
    <t>Chiều dài tối thiểu tấm ốp</t>
  </si>
  <si>
    <t>Lực phá hủy tối thiểu</t>
  </si>
  <si>
    <t>Bản vẽ kích thước</t>
  </si>
  <si>
    <t>Kèm theo</t>
  </si>
  <si>
    <t>Phụ kiện cáp vặn xoắn</t>
  </si>
  <si>
    <t xml:space="preserve">I </t>
  </si>
  <si>
    <t>Kẹp xiết 4x50-70mm</t>
  </si>
  <si>
    <t>AS 3766, TCVN 4392, hoặc tương đương</t>
  </si>
  <si>
    <t>Các ngàm kẹp có cấu tạo bằng nhựa có tăng cường sợi thủy tinh bền với các điều kiện khí hậu, đảm bảo phân bố lực tốt khi kẹp cáp ABC mà không làm hư hỏng cách điện</t>
  </si>
  <si>
    <t>Kẹp ngừng ép chặt cáp xoắn treo hạ thế bằng 02 bu -lông thép</t>
  </si>
  <si>
    <t xml:space="preserve">Đáp ứng </t>
  </si>
  <si>
    <t>Bu-lông thép dùng để lắp kẹp ngừng vào bu -lông móc và 02 bu -lông thép dùng để ép chặt cáp xoắn treo hạ thế phải được khóa lại bằng đai ốc khóa (locking nut) hoặc vòng đệm vênh (spring washer) hoặc chốt gài (split pin)</t>
  </si>
  <si>
    <t>Tất cả các bộ phận bằng kim loại làm bằng thép không rỉ hay thép mạ kẽm nóng đảm bảo chống ăn mòn tốt nhất trong quá trình vận hành. Chiều dầy lớp mạ kẽm ≥85µm</t>
  </si>
  <si>
    <t>Các cạnh của thanh kim loại phải được bo tròn nhằm giảm thiểu khả năng hư hỏng cáp</t>
  </si>
  <si>
    <t>Chiều dày thanh thép tối thiểu</t>
  </si>
  <si>
    <t>Lực phá hủy tối thiểu của kẹp</t>
  </si>
  <si>
    <t>Đối với cái 4x50 mm2</t>
  </si>
  <si>
    <t>Đối với cái 4x70 mm2</t>
  </si>
  <si>
    <t>Độ bền điện áp giữa các phần mang điện trong 1 phút</t>
  </si>
  <si>
    <t>Chịu được nhiệt độ cao</t>
  </si>
  <si>
    <t>Thử khả năng chịu nhiệt ≥ 140 độ C</t>
  </si>
  <si>
    <t>Nhiệt độ môi trường cực đại</t>
  </si>
  <si>
    <t>độ C</t>
  </si>
  <si>
    <t>Độ ẩm môi trường tuơng đối cực đại</t>
  </si>
  <si>
    <t>Thử tải tĩnh</t>
  </si>
  <si>
    <t>Thử tải động</t>
  </si>
  <si>
    <t>Thử chu kỳ nhiệt</t>
  </si>
  <si>
    <t>Thử định danh nhựa cách điện</t>
  </si>
  <si>
    <t>Nhựa có chứa Polyamide và sợi thủy tinh</t>
  </si>
  <si>
    <t>Bản vẽ của nhà sản xuất/ catalogue có kích thước và thông số kỹ thuật chi tiết</t>
  </si>
  <si>
    <r>
      <t>Kẹp ngừng có khả năng kẹp chặt cáp ABC hạ thế, sử dụng được với cáp có tiết diện 4x50-70 mm2 tại các vị trí trụ dừng hay trụ góc trên 60</t>
    </r>
    <r>
      <rPr>
        <vertAlign val="superscript"/>
        <sz val="13"/>
        <rFont val="Times New Roman"/>
        <family val="1"/>
      </rPr>
      <t>0</t>
    </r>
    <r>
      <rPr>
        <sz val="13"/>
        <rFont val="Times New Roman"/>
        <family val="1"/>
      </rPr>
      <t xml:space="preserve"> mà không làm hư hỏng lớp cách điện của cáp   </t>
    </r>
  </si>
  <si>
    <t>Kẹp treo 4x50-70mm</t>
  </si>
  <si>
    <t>Tiêu chuẩn quản lý chất luợng</t>
  </si>
  <si>
    <t>Tiêu chuẩn sản xuất và thử nghiệm.</t>
  </si>
  <si>
    <t>AS 3766, TCVN 5408, hoặc tương đương</t>
  </si>
  <si>
    <r>
      <t>Kẹp treo phải được thiết kế để sử dụng có hiệu quả cho việc đỡ cáp xoắn treo hạ thế có tiết diện 2x16; 4x25-150 mm</t>
    </r>
    <r>
      <rPr>
        <vertAlign val="superscript"/>
        <sz val="13"/>
        <rFont val="Times New Roman"/>
        <family val="1"/>
      </rPr>
      <t>2</t>
    </r>
  </si>
  <si>
    <t>Kẹp treo được gắn vào trụ bằng bu lông móc hay giá móc.</t>
  </si>
  <si>
    <t>Kẹp treo gồm có thân kẹp bằng thép, bu lông kiểu chuồn chuồn và vòng đệm cao su ôm cáp có độ bền cơ cao và bền với điều kiện thời tiết khắc nghiệt.</t>
  </si>
  <si>
    <t>Các cạnh của thanh kim loại phải được bo tròn nhằm giảm thiểu khả năng hư hỏng cáp.</t>
  </si>
  <si>
    <t>Kẹp treo phải dễ dàng lắp đặt không cần dụng cụ.</t>
  </si>
  <si>
    <t>≥ 12 cho tất cả các loại cáp</t>
  </si>
  <si>
    <t>Độ bền điện áp giữa các phần mang điện trong 1 phút.</t>
  </si>
  <si>
    <t>Ghíp rẽ 2 bu lông</t>
  </si>
  <si>
    <t>Tiêu chuẩn sản xuất và thử nghiệm</t>
  </si>
  <si>
    <t>Tiêu chuẩn quản lý chất lượng còn hiệu lực</t>
  </si>
  <si>
    <t>Kích thước dây trục:</t>
  </si>
  <si>
    <r>
      <t>mm</t>
    </r>
    <r>
      <rPr>
        <vertAlign val="superscript"/>
        <sz val="13"/>
        <color rgb="FF000000"/>
        <rFont val="Times New Roman"/>
        <family val="1"/>
      </rPr>
      <t>2</t>
    </r>
  </si>
  <si>
    <t>Kích thước dây nhánh:</t>
  </si>
  <si>
    <t>Cấu tạo:</t>
  </si>
  <si>
    <t>7.1</t>
  </si>
  <si>
    <t>Thân nối bọc cách điện</t>
  </si>
  <si>
    <t>7.2</t>
  </si>
  <si>
    <t>Loại bulông</t>
  </si>
  <si>
    <t>Số bulong:</t>
  </si>
  <si>
    <t>7.4</t>
  </si>
  <si>
    <t>Lưỡi ngàm</t>
  </si>
  <si>
    <t>Số lưỡi ngàm:</t>
  </si>
  <si>
    <t>Dòng định mức của kẹp</t>
  </si>
  <si>
    <t>Nắp bịt đầu cáp rẽ</t>
  </si>
  <si>
    <t>Các bộ phận kim loại bulông, đai ốc</t>
  </si>
  <si>
    <t>Sau khi nối, tiếp xúc giữa 2 ngàm kẹp và ruột dẫn điện bằng nhôm có khả năng tải dòng liên tục</t>
  </si>
  <si>
    <t>Độ tăng nhiệt khi mang dòng điện định mức</t>
  </si>
  <si>
    <r>
      <t>0</t>
    </r>
    <r>
      <rPr>
        <sz val="13"/>
        <color rgb="FF000000"/>
        <rFont val="Times New Roman"/>
        <family val="1"/>
      </rPr>
      <t>C</t>
    </r>
  </si>
  <si>
    <t>Độ bền điện môi và chống thấm nước trong 1 phút</t>
  </si>
  <si>
    <t>Điện trở tiếp xúc</t>
  </si>
  <si>
    <t>Ghi nhãn</t>
  </si>
  <si>
    <t xml:space="preserve">Nhà thầu cam kết ở cột bên </t>
  </si>
  <si>
    <t>HN 33-S-63, IEC 61284:1997; TCVN 3624 hoặc tương đương</t>
  </si>
  <si>
    <t>Nối trục chính và nhánh rẽ với mối nối lưỡng kim và chống thấm nước</t>
  </si>
  <si>
    <t xml:space="preserve">25-95 </t>
  </si>
  <si>
    <t>6-50</t>
  </si>
  <si>
    <t>Bao bọc bằng nhựa PA có tăng cường sợi thủy tinh vững chắc và bền trong mọi điều kiện thời tiết.</t>
  </si>
  <si>
    <t>Bulông siết bứt đầu bằng hợp kim chống gỉ được cách điện hoàn toàn, bảo đảm lưỡi ngàm kẹp chặt vào dây dẫn bọc cách điện mà không làm tróc lớp bọc cách điện cũng như không làm hư hỏng ruột dẫn điện</t>
  </si>
  <si>
    <t>Làm bằng đồng mạ Niken, bao bọc bằng một lớp polymer đàn hồi  và mỡ silicon chuyên dùng chống thấm nước.</t>
  </si>
  <si>
    <t> 3</t>
  </si>
  <si>
    <t>≥270</t>
  </si>
  <si>
    <t>Nắp bịt đầu cáp làm bằng vật liệu đàn hồi cao, gắn liền với kẹp</t>
  </si>
  <si>
    <t xml:space="preserve">Bằng thép mạ nhúng nóng hoặc bằng thép không gỉ </t>
  </si>
  <si>
    <t>≤ 80</t>
  </si>
  <si>
    <r>
      <t xml:space="preserve">Thử nghiệm khả năng chịu nhiệt  ≥140 </t>
    </r>
    <r>
      <rPr>
        <vertAlign val="superscript"/>
        <sz val="13"/>
        <color rgb="FF000000"/>
        <rFont val="Times New Roman"/>
        <family val="1"/>
      </rPr>
      <t>0</t>
    </r>
    <r>
      <rPr>
        <sz val="13"/>
        <color rgb="FF000000"/>
        <rFont val="Times New Roman"/>
        <family val="1"/>
      </rPr>
      <t>C</t>
    </r>
  </si>
  <si>
    <t>Không vượt quá 75% điện trở của dây dẫn có chiều dài tương đương</t>
  </si>
  <si>
    <t>Kẹp phải được ghi nhãn với các nội dung sau:</t>
  </si>
  <si>
    <t>- Nhãn hiệu, tên nhà SX</t>
  </si>
  <si>
    <t>- Tiết diện lớn nhất/ nhỏ nhất của dây chính và dây rẽ</t>
  </si>
  <si>
    <t>Ghíp rẽ 1 bu lông</t>
  </si>
  <si>
    <t> 2</t>
  </si>
  <si>
    <t>Sứ đứng RE-24</t>
  </si>
  <si>
    <t>CN đơn Polymer 24kV+phụ kiện, CN kép Polymer 24kV+phụ kiện</t>
  </si>
  <si>
    <t>≥38,5</t>
  </si>
  <si>
    <t>≥ 110</t>
  </si>
  <si>
    <t>≥200</t>
  </si>
  <si>
    <t>Điện áp đánh thủng</t>
  </si>
  <si>
    <t>≥ 200</t>
  </si>
  <si>
    <t>2 đai ốc, 1 đệm phẳng và 1 đệm vênh bằng thép không rỉ hoặc thép mạ kẽm nhúng nóng.</t>
  </si>
  <si>
    <t>Sứ đứng gốm 35kV cả ty</t>
  </si>
  <si>
    <t>Sứ chuỗi polymer 35kV</t>
  </si>
  <si>
    <t>≥ 38,5</t>
  </si>
  <si>
    <t>≥ 180</t>
  </si>
  <si>
    <t>≥ 145</t>
  </si>
  <si>
    <t>≥ 280</t>
  </si>
  <si>
    <t>Cặp cáp 3 bu lông</t>
  </si>
  <si>
    <t>Cột bê tông ly tâm NPC.I-16-190-13</t>
  </si>
  <si>
    <t>16m</t>
  </si>
  <si>
    <t>≥ 13,0</t>
  </si>
  <si>
    <t>Cột bê tông ly tâm NPC.I-16-190-11</t>
  </si>
  <si>
    <t>Cột NPC.10.190-4,3</t>
  </si>
  <si>
    <t>Cột  NPC.I-18-190-13</t>
  </si>
  <si>
    <t>Cột BTLT NPC.I-14-190-11</t>
  </si>
  <si>
    <t>Cột BTLT NPC.I-12-190-10</t>
  </si>
  <si>
    <t>≥ 10,0</t>
  </si>
  <si>
    <t>Kẹp cáp đùn 3 bu lông A50/150</t>
  </si>
  <si>
    <t>≥440</t>
  </si>
  <si>
    <r>
      <t>&lt; = 80</t>
    </r>
    <r>
      <rPr>
        <vertAlign val="superscript"/>
        <sz val="13"/>
        <color theme="1"/>
        <rFont val="Times New Roman"/>
        <family val="1"/>
      </rPr>
      <t>0</t>
    </r>
    <r>
      <rPr>
        <sz val="13"/>
        <color theme="1"/>
        <rFont val="Times New Roman"/>
        <family val="1"/>
      </rPr>
      <t>C</t>
    </r>
  </si>
  <si>
    <t>≥9,3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</si>
</sst>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quot;£&quot;* #,##0.00_-;\-&quot;£&quot;* #,##0.00_-;_-&quot;£&quot;* &quot;-&quot;??_-;_-@_-"/>
  </numFmts>
  <fonts count="28">
    <font>
      <sz val="10"/>
      <name val="Arial"/>
      <family val="2"/>
    </font>
    <font>
      <sz val="11"/>
      <color theme="1"/>
      <name val="Calibri"/>
      <family val="2"/>
      <scheme val="minor"/>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8"/>
      <name val="Arial"/>
      <family val="2"/>
    </font>
    <font>
      <sz val="13"/>
      <name val="Times New Roman"/>
      <family val="1"/>
      <charset val="163"/>
    </font>
    <font>
      <b/>
      <sz val="13"/>
      <name val="Times New Roman"/>
      <family val="1"/>
      <charset val="163"/>
    </font>
    <font>
      <b/>
      <sz val="14"/>
      <name val="Times New Roman"/>
      <family val="1"/>
    </font>
    <font>
      <vertAlign val="superscript"/>
      <sz val="13"/>
      <name val="Times New Roman"/>
      <family val="1"/>
    </font>
    <font>
      <b/>
      <i/>
      <sz val="13"/>
      <name val="Times New Roman"/>
      <family val="1"/>
    </font>
    <font>
      <sz val="12"/>
      <name val=".VnTime"/>
      <family val="2"/>
    </font>
    <font>
      <sz val="13"/>
      <color theme="1"/>
      <name val="Times New Roman"/>
      <family val="1"/>
    </font>
    <font>
      <sz val="13"/>
      <color rgb="FF000000"/>
      <name val="Times New Roman"/>
      <family val="1"/>
    </font>
    <font>
      <sz val="12"/>
      <name val=".VnArial"/>
      <family val="2"/>
    </font>
    <font>
      <sz val="13"/>
      <name val="Symbol"/>
      <family val="1"/>
      <charset val="163"/>
    </font>
    <font>
      <sz val="13"/>
      <name val="Symbol"/>
      <family val="1"/>
      <charset val="2"/>
    </font>
    <font>
      <vertAlign val="superscript"/>
      <sz val="13"/>
      <color rgb="FF000000"/>
      <name val="Times New Roman"/>
      <family val="1"/>
    </font>
    <font>
      <b/>
      <sz val="13"/>
      <color rgb="FF000000"/>
      <name val="Times New Roman"/>
      <family val="1"/>
    </font>
    <font>
      <sz val="13"/>
      <color rgb="FF0000FF"/>
      <name val="Times New Roman"/>
      <family val="1"/>
    </font>
    <font>
      <i/>
      <sz val="13"/>
      <name val="Times New Roman"/>
      <family val="1"/>
    </font>
    <font>
      <vertAlign val="superscript"/>
      <sz val="13"/>
      <color theme="1"/>
      <name val="Times New Roman"/>
      <family val="1"/>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auto="1"/>
      </left>
      <right style="thin">
        <color auto="1"/>
      </right>
      <top style="hair">
        <color auto="1"/>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0" fontId="2" fillId="0" borderId="0"/>
    <xf numFmtId="164" fontId="3" fillId="0" borderId="0" applyFont="0" applyFill="0" applyBorder="0" applyAlignment="0" applyProtection="0"/>
    <xf numFmtId="0" fontId="4" fillId="0" borderId="0"/>
    <xf numFmtId="0" fontId="3" fillId="0" borderId="0"/>
    <xf numFmtId="0" fontId="7" fillId="0" borderId="0"/>
    <xf numFmtId="0" fontId="7" fillId="0" borderId="0"/>
    <xf numFmtId="0" fontId="8" fillId="0" borderId="0"/>
    <xf numFmtId="165" fontId="9" fillId="0" borderId="0" applyFill="0" applyBorder="0" applyProtection="0">
      <alignment vertical="top"/>
    </xf>
    <xf numFmtId="0" fontId="10" fillId="0" borderId="0"/>
    <xf numFmtId="0" fontId="8" fillId="0" borderId="0"/>
    <xf numFmtId="0" fontId="17" fillId="0" borderId="0"/>
    <xf numFmtId="0" fontId="20" fillId="0" borderId="0"/>
    <xf numFmtId="0" fontId="7" fillId="0" borderId="0"/>
    <xf numFmtId="0" fontId="1" fillId="0" borderId="0"/>
  </cellStyleXfs>
  <cellXfs count="136">
    <xf numFmtId="0" fontId="0" fillId="0" borderId="0" xfId="0"/>
    <xf numFmtId="0" fontId="6"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vertical="center"/>
    </xf>
    <xf numFmtId="0" fontId="13"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vertical="center"/>
    </xf>
    <xf numFmtId="0" fontId="13" fillId="0" borderId="1" xfId="0" applyFont="1" applyBorder="1" applyAlignment="1">
      <alignment horizontal="center" vertical="center" wrapText="1"/>
    </xf>
    <xf numFmtId="0" fontId="12" fillId="0" borderId="3" xfId="0" applyFont="1" applyBorder="1" applyAlignment="1">
      <alignment vertical="center"/>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xf>
    <xf numFmtId="0" fontId="6" fillId="0" borderId="0" xfId="0" applyFont="1" applyAlignment="1">
      <alignment horizontal="center" vertical="center"/>
    </xf>
    <xf numFmtId="0" fontId="6" fillId="0" borderId="0" xfId="0" applyFont="1" applyAlignment="1">
      <alignment horizontal="lef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13" fillId="0" borderId="4"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1" applyFont="1" applyBorder="1" applyAlignment="1">
      <alignment horizontal="center" vertical="center" wrapText="1"/>
    </xf>
    <xf numFmtId="0" fontId="13" fillId="0" borderId="1" xfId="0" applyFont="1" applyBorder="1" applyAlignment="1">
      <alignment horizontal="center" vertical="center"/>
    </xf>
    <xf numFmtId="0" fontId="12"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13" fillId="0" borderId="1" xfId="0" applyFont="1" applyBorder="1" applyAlignment="1">
      <alignment horizontal="left" vertical="center" wrapText="1"/>
    </xf>
    <xf numFmtId="0" fontId="6" fillId="0" borderId="1" xfId="0" applyFont="1" applyBorder="1" applyAlignment="1">
      <alignment vertical="center"/>
    </xf>
    <xf numFmtId="0" fontId="5" fillId="0" borderId="1" xfId="0" applyFont="1" applyBorder="1" applyAlignment="1">
      <alignment horizontal="justify" vertical="center" wrapText="1"/>
    </xf>
    <xf numFmtId="0" fontId="12" fillId="0" borderId="1" xfId="0" applyFont="1" applyBorder="1" applyAlignment="1">
      <alignment horizontal="center" vertical="center"/>
    </xf>
    <xf numFmtId="0" fontId="12" fillId="0" borderId="1" xfId="0" applyFont="1" applyBorder="1" applyAlignment="1">
      <alignment horizontal="left" vertical="center" wrapText="1"/>
    </xf>
    <xf numFmtId="0" fontId="5" fillId="0" borderId="0" xfId="0" applyFont="1" applyAlignment="1">
      <alignment vertical="center" wrapText="1"/>
    </xf>
    <xf numFmtId="0" fontId="12" fillId="0" borderId="2" xfId="0" applyFont="1" applyBorder="1" applyAlignment="1">
      <alignment horizontal="center" vertical="center"/>
    </xf>
    <xf numFmtId="0" fontId="12" fillId="0" borderId="5" xfId="0" applyFont="1" applyBorder="1" applyAlignment="1">
      <alignment horizontal="center" vertical="center" wrapText="1"/>
    </xf>
    <xf numFmtId="0" fontId="12" fillId="0" borderId="5" xfId="0" applyFont="1" applyBorder="1" applyAlignment="1">
      <alignment vertical="center"/>
    </xf>
    <xf numFmtId="0" fontId="12" fillId="0" borderId="3" xfId="0" applyFont="1" applyBorder="1" applyAlignment="1">
      <alignment horizontal="center" vertical="center"/>
    </xf>
    <xf numFmtId="0" fontId="13" fillId="0" borderId="1" xfId="0" applyFont="1" applyBorder="1" applyAlignment="1">
      <alignment vertical="center"/>
    </xf>
    <xf numFmtId="0" fontId="12" fillId="0" borderId="6" xfId="0" applyFont="1" applyBorder="1" applyAlignment="1">
      <alignment horizontal="center" vertical="center" wrapText="1"/>
    </xf>
    <xf numFmtId="0" fontId="12" fillId="0" borderId="6" xfId="0" applyFont="1" applyBorder="1" applyAlignment="1">
      <alignment vertical="center"/>
    </xf>
    <xf numFmtId="0" fontId="13" fillId="0" borderId="1" xfId="0" applyFont="1" applyBorder="1" applyAlignment="1">
      <alignment vertical="center" wrapText="1"/>
    </xf>
    <xf numFmtId="0" fontId="6" fillId="2"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9"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12" applyFont="1" applyBorder="1" applyAlignment="1">
      <alignment horizontal="center" vertical="center" wrapText="1"/>
    </xf>
    <xf numFmtId="0" fontId="12" fillId="0" borderId="1" xfId="12" applyFont="1" applyBorder="1" applyAlignment="1">
      <alignment horizontal="center" vertical="center" wrapText="1"/>
    </xf>
    <xf numFmtId="0" fontId="12" fillId="0" borderId="1" xfId="12" applyFont="1" applyBorder="1" applyAlignment="1">
      <alignment horizontal="left" vertical="center" wrapText="1"/>
    </xf>
    <xf numFmtId="0" fontId="6" fillId="0" borderId="0" xfId="1" applyFont="1" applyAlignment="1">
      <alignment vertical="center"/>
    </xf>
    <xf numFmtId="0" fontId="5" fillId="0" borderId="1" xfId="3" applyFont="1" applyBorder="1" applyAlignment="1">
      <alignment horizontal="center" vertical="center" wrapText="1"/>
    </xf>
    <xf numFmtId="0" fontId="5" fillId="0" borderId="1" xfId="3" applyFont="1" applyBorder="1" applyAlignment="1">
      <alignment horizontal="left" vertical="center" wrapText="1"/>
    </xf>
    <xf numFmtId="0" fontId="5" fillId="0" borderId="0" xfId="1" applyFont="1" applyAlignment="1">
      <alignment vertic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5" fillId="0" borderId="1" xfId="1" applyFont="1" applyBorder="1" applyAlignment="1">
      <alignment horizontal="center" vertical="center"/>
    </xf>
    <xf numFmtId="0" fontId="5" fillId="0" borderId="1" xfId="0" applyFont="1" applyBorder="1"/>
    <xf numFmtId="0" fontId="9" fillId="0" borderId="1" xfId="0" applyFont="1" applyBorder="1" applyAlignment="1">
      <alignment vertical="center" wrapText="1"/>
    </xf>
    <xf numFmtId="0" fontId="6" fillId="0" borderId="1" xfId="1" applyFont="1" applyBorder="1" applyAlignment="1">
      <alignment horizontal="center" vertical="center"/>
    </xf>
    <xf numFmtId="0" fontId="9" fillId="0" borderId="1" xfId="0" applyFont="1" applyBorder="1" applyAlignment="1">
      <alignment horizontal="center" vertical="center"/>
    </xf>
    <xf numFmtId="0" fontId="6" fillId="0" borderId="1" xfId="1" applyFont="1" applyBorder="1" applyAlignment="1">
      <alignment horizontal="center" vertical="center" wrapText="1"/>
    </xf>
    <xf numFmtId="0" fontId="6" fillId="0" borderId="4" xfId="0" applyFont="1" applyBorder="1" applyAlignment="1">
      <alignment vertical="center"/>
    </xf>
    <xf numFmtId="0" fontId="5" fillId="0" borderId="1" xfId="1" applyFont="1" applyBorder="1" applyAlignment="1">
      <alignment horizontal="left" vertical="center"/>
    </xf>
    <xf numFmtId="0" fontId="6" fillId="0" borderId="0" xfId="1" applyFont="1" applyAlignment="1">
      <alignment horizontal="center" vertical="center"/>
    </xf>
    <xf numFmtId="0" fontId="6" fillId="0" borderId="0" xfId="1" applyFont="1" applyAlignment="1">
      <alignment vertical="center" wrapText="1"/>
    </xf>
    <xf numFmtId="0" fontId="6" fillId="0" borderId="0" xfId="0" applyFont="1" applyAlignment="1">
      <alignment horizontal="left" vertical="center" wrapText="1"/>
    </xf>
    <xf numFmtId="0" fontId="12" fillId="0" borderId="1" xfId="12" applyFont="1" applyBorder="1" applyAlignment="1">
      <alignment vertical="center" wrapText="1"/>
    </xf>
    <xf numFmtId="0" fontId="21"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6" fillId="0" borderId="0" xfId="12" applyFont="1" applyAlignment="1">
      <alignment vertical="center"/>
    </xf>
    <xf numFmtId="0" fontId="6" fillId="0" borderId="0" xfId="12" applyFont="1" applyAlignment="1">
      <alignment vertical="center" wrapText="1"/>
    </xf>
    <xf numFmtId="0" fontId="12" fillId="0" borderId="0" xfId="0" applyFont="1" applyAlignment="1">
      <alignment vertical="center" wrapText="1"/>
    </xf>
    <xf numFmtId="0" fontId="12" fillId="0" borderId="0" xfId="0" applyFont="1" applyAlignment="1">
      <alignment horizontal="center" vertical="center" wrapText="1"/>
    </xf>
    <xf numFmtId="0" fontId="6" fillId="0" borderId="1" xfId="14" applyFont="1" applyBorder="1" applyAlignment="1">
      <alignment vertical="center" wrapText="1"/>
    </xf>
    <xf numFmtId="0" fontId="6" fillId="0" borderId="1" xfId="14" applyFont="1" applyBorder="1" applyAlignment="1">
      <alignment horizontal="center" vertical="center" wrapText="1"/>
    </xf>
    <xf numFmtId="0" fontId="6" fillId="0" borderId="1" xfId="14" applyFont="1" applyBorder="1" applyAlignment="1">
      <alignment horizontal="left" vertical="center" wrapText="1"/>
    </xf>
    <xf numFmtId="0" fontId="15" fillId="0" borderId="1" xfId="0" applyFont="1" applyBorder="1" applyAlignment="1">
      <alignment horizontal="center" vertical="center" wrapText="1"/>
    </xf>
    <xf numFmtId="0" fontId="18"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19" fillId="2" borderId="1" xfId="0" applyFont="1" applyFill="1" applyBorder="1" applyAlignment="1">
      <alignment horizontal="justify" vertical="center" wrapText="1"/>
    </xf>
    <xf numFmtId="0" fontId="14" fillId="0" borderId="1" xfId="0" applyFont="1" applyBorder="1" applyAlignment="1">
      <alignment horizontal="left" vertical="center" wrapText="1"/>
    </xf>
    <xf numFmtId="0" fontId="19"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19" fillId="2" borderId="1" xfId="0" applyFont="1" applyFill="1" applyBorder="1" applyAlignment="1">
      <alignment horizontal="left" vertical="center" wrapText="1"/>
    </xf>
    <xf numFmtId="0" fontId="19" fillId="0" borderId="1" xfId="14" applyFont="1" applyBorder="1" applyAlignment="1">
      <alignment horizontal="left" vertical="center" wrapText="1"/>
    </xf>
    <xf numFmtId="0" fontId="24" fillId="0" borderId="1" xfId="0" applyFont="1" applyBorder="1" applyAlignment="1">
      <alignment horizontal="center" vertical="center" wrapText="1"/>
    </xf>
    <xf numFmtId="0" fontId="19" fillId="0" borderId="1" xfId="0" applyFont="1" applyBorder="1" applyAlignment="1">
      <alignment vertical="center" wrapText="1"/>
    </xf>
    <xf numFmtId="0" fontId="19" fillId="0" borderId="1" xfId="0" applyFont="1" applyBorder="1" applyAlignment="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vertical="center"/>
    </xf>
    <xf numFmtId="0" fontId="25" fillId="0" borderId="1" xfId="0" applyFont="1" applyBorder="1" applyAlignment="1">
      <alignment horizontal="left" vertical="center" wrapText="1"/>
    </xf>
    <xf numFmtId="0" fontId="25" fillId="0" borderId="1" xfId="0" applyFont="1" applyBorder="1" applyAlignment="1">
      <alignment vertical="center" wrapText="1"/>
    </xf>
    <xf numFmtId="0" fontId="25" fillId="0" borderId="1" xfId="0" applyFont="1" applyBorder="1" applyAlignment="1">
      <alignment horizontal="center" vertical="center" wrapText="1"/>
    </xf>
    <xf numFmtId="49" fontId="25" fillId="0" borderId="1" xfId="10" applyNumberFormat="1" applyFont="1" applyBorder="1" applyAlignment="1">
      <alignment horizontal="left" vertical="center" wrapText="1"/>
    </xf>
    <xf numFmtId="0" fontId="25" fillId="0" borderId="1" xfId="10" applyFont="1" applyBorder="1" applyAlignment="1">
      <alignment horizontal="left" vertical="center" wrapText="1"/>
    </xf>
    <xf numFmtId="3" fontId="25" fillId="0" borderId="1" xfId="10" applyNumberFormat="1" applyFont="1" applyBorder="1" applyAlignment="1">
      <alignment horizontal="left" vertical="center" wrapText="1"/>
    </xf>
    <xf numFmtId="0" fontId="22" fillId="0" borderId="1" xfId="0" applyFont="1" applyBorder="1" applyAlignment="1">
      <alignment horizontal="center" vertical="center" wrapText="1"/>
    </xf>
    <xf numFmtId="0" fontId="6" fillId="0" borderId="1" xfId="0" quotePrefix="1" applyFont="1" applyBorder="1" applyAlignment="1">
      <alignment horizontal="left" vertical="center" wrapText="1"/>
    </xf>
    <xf numFmtId="3" fontId="6" fillId="0" borderId="1" xfId="0" applyNumberFormat="1" applyFont="1" applyBorder="1" applyAlignment="1">
      <alignment horizontal="left" vertical="center" wrapText="1"/>
    </xf>
    <xf numFmtId="0" fontId="16" fillId="0" borderId="1" xfId="0" applyFont="1" applyBorder="1" applyAlignment="1">
      <alignment vertical="center" wrapText="1"/>
    </xf>
    <xf numFmtId="0" fontId="26" fillId="0" borderId="1" xfId="0" applyFont="1" applyBorder="1" applyAlignment="1">
      <alignment horizontal="left" vertical="center" wrapText="1"/>
    </xf>
    <xf numFmtId="0" fontId="6" fillId="0" borderId="1" xfId="0" quotePrefix="1" applyFont="1" applyBorder="1" applyAlignment="1">
      <alignment vertical="center" wrapText="1"/>
    </xf>
    <xf numFmtId="0" fontId="6" fillId="0" borderId="7" xfId="0" applyFont="1" applyBorder="1" applyAlignment="1">
      <alignment vertical="center" wrapText="1"/>
    </xf>
    <xf numFmtId="0" fontId="5" fillId="0" borderId="7" xfId="0" applyFont="1" applyBorder="1" applyAlignment="1">
      <alignment vertical="center" wrapText="1"/>
    </xf>
    <xf numFmtId="0" fontId="19" fillId="2" borderId="1" xfId="0" applyFont="1" applyFill="1" applyBorder="1" applyAlignment="1">
      <alignment horizontal="center" vertical="center"/>
    </xf>
    <xf numFmtId="0" fontId="19" fillId="2" borderId="1" xfId="0" applyFont="1" applyFill="1" applyBorder="1" applyAlignment="1">
      <alignment horizontal="justify" vertical="center"/>
    </xf>
    <xf numFmtId="0" fontId="24" fillId="2" borderId="1" xfId="0" applyFont="1" applyFill="1" applyBorder="1" applyAlignment="1">
      <alignment horizontal="center" vertical="center" wrapText="1"/>
    </xf>
    <xf numFmtId="0" fontId="24" fillId="2" borderId="1" xfId="0" applyFont="1" applyFill="1" applyBorder="1" applyAlignment="1">
      <alignment horizontal="justify" vertical="center" wrapText="1"/>
    </xf>
    <xf numFmtId="0" fontId="24" fillId="2" borderId="1" xfId="0" applyFont="1" applyFill="1" applyBorder="1" applyAlignment="1">
      <alignment horizontal="left" vertical="center" wrapText="1"/>
    </xf>
    <xf numFmtId="0" fontId="19" fillId="2" borderId="1" xfId="0" applyFont="1" applyFill="1" applyBorder="1" applyAlignment="1">
      <alignment horizontal="left" vertical="center"/>
    </xf>
    <xf numFmtId="0" fontId="13" fillId="2" borderId="4" xfId="0" applyFont="1" applyFill="1" applyBorder="1" applyAlignment="1">
      <alignment horizontal="center" vertical="center" wrapText="1"/>
    </xf>
    <xf numFmtId="0" fontId="13" fillId="2" borderId="4" xfId="0" applyFont="1" applyFill="1" applyBorder="1" applyAlignment="1">
      <alignment horizontal="justify" vertical="center" wrapText="1"/>
    </xf>
    <xf numFmtId="0" fontId="13" fillId="2" borderId="4" xfId="0" applyFont="1" applyFill="1" applyBorder="1" applyAlignment="1">
      <alignment horizontal="left" vertical="center" wrapText="1"/>
    </xf>
    <xf numFmtId="0" fontId="13" fillId="0" borderId="7" xfId="0" applyFont="1" applyBorder="1" applyAlignment="1">
      <alignment vertical="center" wrapText="1"/>
    </xf>
    <xf numFmtId="0" fontId="12" fillId="0" borderId="1" xfId="0" applyFont="1" applyBorder="1" applyAlignment="1">
      <alignment vertical="center" wrapText="1"/>
    </xf>
    <xf numFmtId="0" fontId="12" fillId="0" borderId="7" xfId="0" applyFont="1" applyBorder="1" applyAlignment="1">
      <alignment vertical="center" wrapText="1"/>
    </xf>
    <xf numFmtId="49" fontId="12" fillId="0" borderId="1" xfId="10" applyNumberFormat="1" applyFont="1" applyBorder="1" applyAlignment="1">
      <alignment horizontal="left" vertical="center" wrapText="1"/>
    </xf>
    <xf numFmtId="0" fontId="12" fillId="0" borderId="1" xfId="10" applyFont="1" applyBorder="1" applyAlignment="1">
      <alignment horizontal="left" vertical="center" wrapText="1"/>
    </xf>
    <xf numFmtId="3" fontId="12" fillId="0" borderId="1" xfId="10" applyNumberFormat="1" applyFont="1" applyBorder="1" applyAlignment="1">
      <alignment horizontal="left" vertical="center" wrapText="1"/>
    </xf>
    <xf numFmtId="0" fontId="24" fillId="2" borderId="8" xfId="0" applyFont="1" applyFill="1" applyBorder="1" applyAlignment="1">
      <alignment horizontal="center" vertical="center" wrapText="1"/>
    </xf>
    <xf numFmtId="0" fontId="24" fillId="2" borderId="8" xfId="0" applyFont="1" applyFill="1" applyBorder="1" applyAlignment="1">
      <alignment horizontal="justify" vertical="center" wrapText="1"/>
    </xf>
    <xf numFmtId="0" fontId="24" fillId="2" borderId="8" xfId="0" applyFont="1" applyFill="1" applyBorder="1" applyAlignment="1">
      <alignment horizontal="left" vertical="center" wrapText="1"/>
    </xf>
    <xf numFmtId="0" fontId="5" fillId="0" borderId="1" xfId="14" applyFont="1" applyBorder="1" applyAlignment="1">
      <alignment horizontal="center" vertical="center" wrapText="1"/>
    </xf>
    <xf numFmtId="0" fontId="5" fillId="0" borderId="1" xfId="0" applyFont="1" applyBorder="1" applyAlignment="1">
      <alignment vertical="center"/>
    </xf>
    <xf numFmtId="17" fontId="19" fillId="2" borderId="1" xfId="0" quotePrefix="1" applyNumberFormat="1" applyFont="1" applyFill="1" applyBorder="1" applyAlignment="1">
      <alignment horizontal="left" vertical="center" wrapText="1"/>
    </xf>
    <xf numFmtId="0" fontId="12" fillId="0" borderId="1" xfId="0" applyFont="1" applyBorder="1" applyAlignment="1">
      <alignment horizontal="left" vertical="center"/>
    </xf>
    <xf numFmtId="0" fontId="21" fillId="0" borderId="1" xfId="0" applyFont="1" applyBorder="1" applyAlignment="1">
      <alignment horizontal="left" vertical="center" wrapText="1"/>
    </xf>
    <xf numFmtId="0" fontId="5" fillId="0" borderId="0" xfId="0" applyFont="1" applyAlignment="1">
      <alignment vertical="center"/>
    </xf>
    <xf numFmtId="0" fontId="5" fillId="0" borderId="1" xfId="0" applyFont="1" applyBorder="1" applyAlignment="1">
      <alignment horizontal="center" vertical="center"/>
    </xf>
    <xf numFmtId="0" fontId="6" fillId="0" borderId="1" xfId="14" applyFont="1" applyBorder="1" applyAlignment="1">
      <alignment vertical="center"/>
    </xf>
    <xf numFmtId="0" fontId="6" fillId="0" borderId="1" xfId="14" applyFont="1" applyBorder="1" applyAlignment="1">
      <alignment horizontal="justify" vertical="center" wrapText="1"/>
    </xf>
    <xf numFmtId="0" fontId="5" fillId="0" borderId="1" xfId="0" applyFont="1" applyBorder="1" applyAlignment="1">
      <alignment horizontal="left" vertical="center"/>
    </xf>
    <xf numFmtId="0" fontId="18" fillId="2" borderId="1" xfId="0" applyFont="1" applyFill="1" applyBorder="1" applyAlignment="1">
      <alignment horizontal="left" vertical="center" wrapText="1"/>
    </xf>
    <xf numFmtId="0" fontId="14" fillId="0" borderId="0" xfId="1" applyFont="1" applyAlignment="1">
      <alignment horizontal="center" vertical="center"/>
    </xf>
    <xf numFmtId="0" fontId="19" fillId="2" borderId="1" xfId="0" applyFont="1" applyFill="1" applyBorder="1" applyAlignment="1">
      <alignment horizontal="center" vertical="center" wrapText="1"/>
    </xf>
  </cellXfs>
  <cellStyles count="15">
    <cellStyle name="Comma 10 2 2 2" xfId="2" xr:uid="{CE2F439A-5D88-45D8-9282-E70627421891}"/>
    <cellStyle name="Excel_BuiltIn_Comma 1" xfId="8" xr:uid="{09C8314D-3EC8-4F5A-8105-AC72C17B7827}"/>
    <cellStyle name="Normal" xfId="0" builtinId="0"/>
    <cellStyle name="Normal 11" xfId="13" xr:uid="{68DEE761-DB97-4C6E-BF33-730D26F377B9}"/>
    <cellStyle name="Normal 16 3" xfId="10" xr:uid="{8FA35AF7-5EFC-4B66-A2B7-7E69B92FD964}"/>
    <cellStyle name="Normal 2" xfId="11" xr:uid="{24511A70-9502-4738-B6F9-E19985CA87B4}"/>
    <cellStyle name="Normal 2 2" xfId="6" xr:uid="{82806DC3-B124-4DFA-BB8C-FD00DFCD8579}"/>
    <cellStyle name="Normal 3" xfId="14" xr:uid="{58876336-FA3E-49A1-AC71-621EFD704613}"/>
    <cellStyle name="Normal 3 5" xfId="5" xr:uid="{3F42B7C3-B8CC-4378-84E8-2D1F38B6A79E}"/>
    <cellStyle name="Normal 5" xfId="12" xr:uid="{57C88148-4A1D-44CB-8EBA-761F78706509}"/>
    <cellStyle name="Normal 54 4 2" xfId="9" xr:uid="{8AE5C7B4-27F9-460C-817E-96AD5D934F45}"/>
    <cellStyle name="Normal 54 4 3 2 2" xfId="7" xr:uid="{9872793D-6603-416A-9CCD-CA6D6E27C362}"/>
    <cellStyle name="Normal 79" xfId="4" xr:uid="{3F89EDAB-1268-4ED4-967F-A037C7D3885E}"/>
    <cellStyle name="Normal_Du toan TND" xfId="3" xr:uid="{5F8E1C1F-E902-4989-A0BD-69C186E15994}"/>
    <cellStyle name="Normal_Tæng hîp dù to¸n 2" xfId="1" xr:uid="{F7DFD0F7-EA8D-4276-92E2-97BDF23803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0</xdr:colOff>
      <xdr:row>57</xdr:row>
      <xdr:rowOff>0</xdr:rowOff>
    </xdr:from>
    <xdr:to>
      <xdr:col>3</xdr:col>
      <xdr:colOff>588010</xdr:colOff>
      <xdr:row>58</xdr:row>
      <xdr:rowOff>0</xdr:rowOff>
    </xdr:to>
    <xdr:sp macro="" textlink="">
      <xdr:nvSpPr>
        <xdr:cNvPr id="2" name="AutoShape 34">
          <a:extLst>
            <a:ext uri="{FF2B5EF4-FFF2-40B4-BE49-F238E27FC236}">
              <a16:creationId xmlns:a16="http://schemas.microsoft.com/office/drawing/2014/main" id="{A30D268D-69AC-4598-82FC-542BC8B5F6A1}"/>
            </a:ext>
          </a:extLst>
        </xdr:cNvPr>
        <xdr:cNvSpPr>
          <a:spLocks noChangeAspect="1" noChangeArrowheads="1"/>
        </xdr:cNvSpPr>
      </xdr:nvSpPr>
      <xdr:spPr bwMode="auto">
        <a:xfrm>
          <a:off x="4133850" y="2552700"/>
          <a:ext cx="58801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F5FC-91CB-4F85-9A51-4FA4AE4416C2}">
  <sheetPr codeName="Sheet2">
    <tabColor indexed="11"/>
    <pageSetUpPr fitToPage="1"/>
  </sheetPr>
  <dimension ref="A1:B46"/>
  <sheetViews>
    <sheetView tabSelected="1" view="pageBreakPreview" zoomScaleNormal="100" zoomScaleSheetLayoutView="100" workbookViewId="0">
      <selection activeCell="G26" sqref="G26"/>
    </sheetView>
  </sheetViews>
  <sheetFormatPr defaultColWidth="12.5546875" defaultRowHeight="16.8"/>
  <cols>
    <col min="1" max="1" width="12.6640625" style="64" customWidth="1"/>
    <col min="2" max="2" width="79.33203125" style="65" customWidth="1"/>
    <col min="3" max="16384" width="12.5546875" style="50"/>
  </cols>
  <sheetData>
    <row r="1" spans="1:2" ht="26.4" customHeight="1">
      <c r="A1" s="134" t="s">
        <v>9</v>
      </c>
      <c r="B1" s="134"/>
    </row>
    <row r="2" spans="1:2">
      <c r="A2" s="51" t="s">
        <v>0</v>
      </c>
      <c r="B2" s="51" t="s">
        <v>8</v>
      </c>
    </row>
    <row r="3" spans="1:2">
      <c r="A3" s="51">
        <v>1</v>
      </c>
      <c r="B3" s="52" t="s">
        <v>163</v>
      </c>
    </row>
    <row r="4" spans="1:2">
      <c r="A4" s="45" t="s">
        <v>1</v>
      </c>
      <c r="B4" s="55" t="str">
        <f>+'1. Dây cáp điện '!B3</f>
        <v>Dây dẫn AL/XLPE 4x50</v>
      </c>
    </row>
    <row r="5" spans="1:2">
      <c r="A5" s="45" t="s">
        <v>145</v>
      </c>
      <c r="B5" s="46" t="str">
        <f>+'1. Dây cáp điện '!B27</f>
        <v>Cáp xuống hòm công tơ H4 CXV 2x16mm2</v>
      </c>
    </row>
    <row r="6" spans="1:2">
      <c r="A6" s="45" t="s">
        <v>146</v>
      </c>
      <c r="B6" s="46" t="str">
        <f>+'1. Dây cáp điện '!B36</f>
        <v>Cáp xuống hòm công tơ 3Fa CXV 3x16+1x10mm2</v>
      </c>
    </row>
    <row r="7" spans="1:2">
      <c r="A7" s="45" t="s">
        <v>147</v>
      </c>
      <c r="B7" s="19" t="str">
        <f>+'1. Dây cáp điện '!B53</f>
        <v>Dây sau công tơ 1F AL/XLPE 2x25mm2</v>
      </c>
    </row>
    <row r="8" spans="1:2">
      <c r="A8" s="45" t="s">
        <v>7</v>
      </c>
      <c r="B8" s="19" t="str">
        <f>+'1. Dây cáp điện '!B77</f>
        <v>Dây sau công tơ 3F AL/XLPE 4x35mm2</v>
      </c>
    </row>
    <row r="9" spans="1:2">
      <c r="A9" s="45" t="s">
        <v>308</v>
      </c>
      <c r="B9" s="19" t="str">
        <f>+'1. Dây cáp điện '!B101</f>
        <v>Dây AC70/11-XLPE 4,3 HDPE</v>
      </c>
    </row>
    <row r="10" spans="1:2">
      <c r="A10" s="45" t="s">
        <v>397</v>
      </c>
      <c r="B10" s="19" t="str">
        <f>+'1. Dây cáp điện '!B161</f>
        <v>Cáp Cu/XLPE/PVC-2×4</v>
      </c>
    </row>
    <row r="11" spans="1:2">
      <c r="A11" s="45" t="s">
        <v>401</v>
      </c>
      <c r="B11" s="19" t="str">
        <f>+'1. Dây cáp điện '!B170</f>
        <v>Cáp AL/XLPE-4x70</v>
      </c>
    </row>
    <row r="12" spans="1:2">
      <c r="A12" s="45" t="s">
        <v>407</v>
      </c>
      <c r="B12" s="19" t="str">
        <f>+'1. Dây cáp điện '!B194</f>
        <v>Cáp AL/XLPE/PVC-2x35</v>
      </c>
    </row>
    <row r="13" spans="1:2">
      <c r="A13" s="45" t="s">
        <v>413</v>
      </c>
      <c r="B13" s="19" t="str">
        <f>+'1. Dây cáp điện '!B218</f>
        <v>Cáp AL/XLPE/PVC-2x50</v>
      </c>
    </row>
    <row r="14" spans="1:2">
      <c r="A14" s="45" t="s">
        <v>421</v>
      </c>
      <c r="B14" s="19" t="str">
        <f>+'1. Dây cáp điện '!B242</f>
        <v>Dây AC70/11</v>
      </c>
    </row>
    <row r="15" spans="1:2">
      <c r="A15" s="45" t="s">
        <v>436</v>
      </c>
      <c r="B15" s="19" t="str">
        <f>+'1. Dây cáp điện '!B281</f>
        <v>Dây dẫn CU/XLPE/PVC 4x16</v>
      </c>
    </row>
    <row r="16" spans="1:2">
      <c r="A16" s="45" t="s">
        <v>440</v>
      </c>
      <c r="B16" s="19" t="str">
        <f>+'1. Dây cáp điện '!B290</f>
        <v>Dây dẫn CU/XLPE/PVC 2x6</v>
      </c>
    </row>
    <row r="17" spans="1:2" s="53" customFormat="1">
      <c r="A17" s="56">
        <v>2</v>
      </c>
      <c r="B17" s="57" t="s">
        <v>190</v>
      </c>
    </row>
    <row r="18" spans="1:2" ht="18">
      <c r="A18" s="60" t="s">
        <v>1</v>
      </c>
      <c r="B18" s="46" t="str">
        <f>+'2. Cách điện và phụ kiện'!B3</f>
        <v>Sứ đứng RE-24</v>
      </c>
    </row>
    <row r="19" spans="1:2" ht="18">
      <c r="A19" s="60" t="s">
        <v>145</v>
      </c>
      <c r="B19" s="46" t="str">
        <f>+'2. Cách điện và phụ kiện'!B29</f>
        <v>Sứ đứng gốm 35kV cả ty</v>
      </c>
    </row>
    <row r="20" spans="1:2" ht="18">
      <c r="A20" s="45" t="s">
        <v>146</v>
      </c>
      <c r="B20" s="58" t="str">
        <f>+'2. Cách điện và phụ kiện'!B56</f>
        <v>CN đơn Polymer 24kV+phụ kiện, CN kép Polymer 24kV+phụ kiện</v>
      </c>
    </row>
    <row r="21" spans="1:2" ht="18">
      <c r="A21" s="45" t="s">
        <v>147</v>
      </c>
      <c r="B21" s="58" t="str">
        <f>+'2. Cách điện và phụ kiện'!B90</f>
        <v>Sứ chuỗi polymer 35kV</v>
      </c>
    </row>
    <row r="22" spans="1:2">
      <c r="A22" s="59">
        <v>3</v>
      </c>
      <c r="B22" s="57" t="s">
        <v>192</v>
      </c>
    </row>
    <row r="23" spans="1:2">
      <c r="A23" s="61" t="s">
        <v>1</v>
      </c>
      <c r="B23" s="46" t="str">
        <f>+'3. Kẹp cáp'!B3</f>
        <v>Cặp cáp 3 bu lông</v>
      </c>
    </row>
    <row r="24" spans="1:2">
      <c r="A24" s="45" t="s">
        <v>145</v>
      </c>
      <c r="B24" s="62" t="str">
        <f>+'3. Kẹp cáp'!B28</f>
        <v>Kẹp cáp đùn 3 bu lông A50/150</v>
      </c>
    </row>
    <row r="25" spans="1:2" s="53" customFormat="1">
      <c r="A25" s="56">
        <v>4</v>
      </c>
      <c r="B25" s="15" t="s">
        <v>477</v>
      </c>
    </row>
    <row r="26" spans="1:2" s="53" customFormat="1">
      <c r="A26" s="45" t="s">
        <v>1</v>
      </c>
      <c r="B26" s="19" t="str">
        <f>+'4. Phụ kiện cáp vặn xoắn'!B3</f>
        <v>Đai thép + Khóa đai</v>
      </c>
    </row>
    <row r="27" spans="1:2" s="53" customFormat="1">
      <c r="A27" s="45" t="s">
        <v>145</v>
      </c>
      <c r="B27" s="19" t="str">
        <f>+'4. Phụ kiện cáp vặn xoắn'!B17</f>
        <v>Má ốp  Ф16</v>
      </c>
    </row>
    <row r="28" spans="1:2" s="53" customFormat="1">
      <c r="A28" s="45" t="s">
        <v>146</v>
      </c>
      <c r="B28" s="19" t="str">
        <f>+'4. Phụ kiện cáp vặn xoắn'!B28</f>
        <v>Kẹp xiết 4x50-70mm</v>
      </c>
    </row>
    <row r="29" spans="1:2" s="53" customFormat="1">
      <c r="A29" s="45" t="s">
        <v>147</v>
      </c>
      <c r="B29" s="19" t="str">
        <f>+'4. Phụ kiện cáp vặn xoắn'!B52</f>
        <v>Kẹp treo 4x50-70mm</v>
      </c>
    </row>
    <row r="30" spans="1:2" s="53" customFormat="1">
      <c r="A30" s="45" t="s">
        <v>7</v>
      </c>
      <c r="B30" s="19" t="str">
        <f>+'4. Phụ kiện cáp vặn xoắn'!B66</f>
        <v>Ghíp rẽ 2 bu lông</v>
      </c>
    </row>
    <row r="31" spans="1:2" s="53" customFormat="1">
      <c r="A31" s="45" t="s">
        <v>308</v>
      </c>
      <c r="B31" s="19" t="str">
        <f>+'4. Phụ kiện cáp vặn xoắn'!B90</f>
        <v>Ghíp rẽ 1 bu lông</v>
      </c>
    </row>
    <row r="32" spans="1:2">
      <c r="A32" s="14">
        <v>5</v>
      </c>
      <c r="B32" s="20" t="s">
        <v>164</v>
      </c>
    </row>
    <row r="33" spans="1:2">
      <c r="A33" s="45" t="s">
        <v>1</v>
      </c>
      <c r="B33" s="46" t="str">
        <f>+'5. Cột điện'!B3</f>
        <v>Cột BTLT NPC.I-10-190-5</v>
      </c>
    </row>
    <row r="34" spans="1:2">
      <c r="A34" s="45" t="s">
        <v>145</v>
      </c>
      <c r="B34" s="46" t="str">
        <f>+'5. Cột điện'!B9</f>
        <v>Cột BTLT NPC.I-8,5-190-4.3</v>
      </c>
    </row>
    <row r="35" spans="1:2">
      <c r="A35" s="45" t="s">
        <v>146</v>
      </c>
      <c r="B35" s="46" t="str">
        <f>+'5. Cột điện'!B15</f>
        <v>Cột bê tông ly tâm NPC.I-16-190-13</v>
      </c>
    </row>
    <row r="36" spans="1:2">
      <c r="A36" s="45" t="s">
        <v>147</v>
      </c>
      <c r="B36" s="46" t="str">
        <f>+'5. Cột điện'!B21</f>
        <v>Cột bê tông ly tâm NPC.I-16-190-11</v>
      </c>
    </row>
    <row r="37" spans="1:2">
      <c r="A37" s="45" t="s">
        <v>7</v>
      </c>
      <c r="B37" s="46" t="str">
        <f>+'5. Cột điện'!B27</f>
        <v>Cột NPC.10.190-4,3</v>
      </c>
    </row>
    <row r="38" spans="1:2">
      <c r="A38" s="45" t="s">
        <v>308</v>
      </c>
      <c r="B38" s="46" t="str">
        <f>+'5. Cột điện'!B33</f>
        <v>Cột  NPC.I-18-190-13</v>
      </c>
    </row>
    <row r="39" spans="1:2">
      <c r="A39" s="45" t="s">
        <v>397</v>
      </c>
      <c r="B39" s="46" t="str">
        <f>+'5. Cột điện'!B39</f>
        <v>Cột BTLT NPC.I-14-190-11</v>
      </c>
    </row>
    <row r="40" spans="1:2">
      <c r="A40" s="45" t="s">
        <v>401</v>
      </c>
      <c r="B40" s="46" t="str">
        <f>+'5. Cột điện'!B45</f>
        <v>Cột BTLT NPC.I-12-190-10</v>
      </c>
    </row>
    <row r="41" spans="1:2" s="53" customFormat="1">
      <c r="A41" s="56"/>
      <c r="B41" s="63" t="s">
        <v>165</v>
      </c>
    </row>
    <row r="42" spans="1:2">
      <c r="A42" s="54" t="s">
        <v>1</v>
      </c>
      <c r="B42" s="26" t="str">
        <f>+'6. Vật tư phần xây dựng'!B3</f>
        <v>Thép xây dựng phần móng</v>
      </c>
    </row>
    <row r="43" spans="1:2">
      <c r="A43" s="54" t="s">
        <v>145</v>
      </c>
      <c r="B43" s="46" t="str">
        <f>+'6. Vật tư phần xây dựng'!B6</f>
        <v>Cấu kiện thép mạ kẽm</v>
      </c>
    </row>
    <row r="44" spans="1:2">
      <c r="A44" s="54" t="s">
        <v>146</v>
      </c>
      <c r="B44" s="26" t="str">
        <f>+'6. Vật tư phần xây dựng'!B11</f>
        <v>Xi măng</v>
      </c>
    </row>
    <row r="45" spans="1:2">
      <c r="A45" s="54" t="s">
        <v>147</v>
      </c>
      <c r="B45" s="26" t="str">
        <f>+'6. Vật tư phần xây dựng'!B15</f>
        <v>Cát bê tông</v>
      </c>
    </row>
    <row r="46" spans="1:2">
      <c r="A46" s="54" t="s">
        <v>7</v>
      </c>
      <c r="B46" s="26" t="str">
        <f>+'6. Vật tư phần xây dựng'!B19</f>
        <v>Đá các loại</v>
      </c>
    </row>
  </sheetData>
  <sortState xmlns:xlrd2="http://schemas.microsoft.com/office/spreadsheetml/2017/richdata2" ref="B41:B46">
    <sortCondition ref="B41:B46"/>
  </sortState>
  <mergeCells count="1">
    <mergeCell ref="A1:B1"/>
  </mergeCells>
  <phoneticPr fontId="11" type="noConversion"/>
  <printOptions horizontalCentered="1"/>
  <pageMargins left="0.59055118110236227" right="0.59055118110236227" top="0.78740157480314965" bottom="0.39370078740157483" header="0.43307086614173229" footer="0.15748031496062992"/>
  <pageSetup paperSize="9" fitToHeight="0" orientation="portrait" blackAndWhite="1" r:id="rId1"/>
  <headerFooter differentFirst="1" alignWithMargins="0">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BBC89-FC80-46B8-997F-12D95B8E5364}">
  <sheetPr>
    <tabColor rgb="FF92D050"/>
    <pageSetUpPr fitToPage="1"/>
  </sheetPr>
  <dimension ref="A1:E298"/>
  <sheetViews>
    <sheetView tabSelected="1" view="pageBreakPreview" zoomScale="60" zoomScaleNormal="110" workbookViewId="0">
      <selection activeCell="G26" sqref="G26"/>
    </sheetView>
  </sheetViews>
  <sheetFormatPr defaultColWidth="9.109375" defaultRowHeight="16.8"/>
  <cols>
    <col min="1" max="1" width="10.44140625" style="17" customWidth="1"/>
    <col min="2" max="2" width="41.33203125" style="16" customWidth="1"/>
    <col min="3" max="3" width="11.5546875" style="17" customWidth="1"/>
    <col min="4" max="4" width="38.44140625" style="66" customWidth="1"/>
    <col min="5" max="5" width="15" style="16" customWidth="1"/>
    <col min="6" max="16384" width="9.109375" style="16"/>
  </cols>
  <sheetData>
    <row r="1" spans="1:5" s="17" customFormat="1" ht="45" customHeight="1">
      <c r="A1" s="14" t="s">
        <v>2</v>
      </c>
      <c r="B1" s="14" t="s">
        <v>3</v>
      </c>
      <c r="C1" s="14" t="s">
        <v>6</v>
      </c>
      <c r="D1" s="15" t="s">
        <v>4</v>
      </c>
      <c r="E1" s="14" t="s">
        <v>5</v>
      </c>
    </row>
    <row r="2" spans="1:5" s="17" customFormat="1">
      <c r="A2" s="14"/>
      <c r="B2" s="15" t="s">
        <v>166</v>
      </c>
      <c r="C2" s="14"/>
      <c r="D2" s="15"/>
      <c r="E2" s="14"/>
    </row>
    <row r="3" spans="1:5">
      <c r="A3" s="14" t="s">
        <v>1</v>
      </c>
      <c r="B3" s="15" t="s">
        <v>194</v>
      </c>
      <c r="C3" s="46"/>
      <c r="D3" s="19"/>
      <c r="E3" s="46"/>
    </row>
    <row r="4" spans="1:5">
      <c r="A4" s="54">
        <v>1</v>
      </c>
      <c r="B4" s="24" t="s">
        <v>23</v>
      </c>
      <c r="C4" s="45"/>
      <c r="D4" s="78" t="s">
        <v>220</v>
      </c>
      <c r="E4" s="46"/>
    </row>
    <row r="5" spans="1:5" ht="33.6">
      <c r="A5" s="54">
        <v>2</v>
      </c>
      <c r="B5" s="24" t="s">
        <v>15</v>
      </c>
      <c r="C5" s="45"/>
      <c r="D5" s="39" t="s">
        <v>221</v>
      </c>
      <c r="E5" s="46"/>
    </row>
    <row r="6" spans="1:5">
      <c r="A6" s="54">
        <v>3</v>
      </c>
      <c r="B6" s="24" t="s">
        <v>195</v>
      </c>
      <c r="C6" s="45"/>
      <c r="D6" s="40" t="s">
        <v>222</v>
      </c>
      <c r="E6" s="46"/>
    </row>
    <row r="7" spans="1:5" ht="33.6">
      <c r="A7" s="54">
        <v>4</v>
      </c>
      <c r="B7" s="24" t="s">
        <v>196</v>
      </c>
      <c r="C7" s="45" t="s">
        <v>30</v>
      </c>
      <c r="D7" s="40" t="s">
        <v>223</v>
      </c>
      <c r="E7" s="46"/>
    </row>
    <row r="8" spans="1:5">
      <c r="A8" s="54">
        <v>5</v>
      </c>
      <c r="B8" s="24" t="s">
        <v>197</v>
      </c>
      <c r="C8" s="45" t="s">
        <v>198</v>
      </c>
      <c r="D8" s="78">
        <v>7</v>
      </c>
      <c r="E8" s="46"/>
    </row>
    <row r="9" spans="1:5" ht="36">
      <c r="A9" s="54">
        <v>6</v>
      </c>
      <c r="B9" s="24" t="s">
        <v>199</v>
      </c>
      <c r="C9" s="45" t="s">
        <v>31</v>
      </c>
      <c r="D9" s="40" t="s">
        <v>224</v>
      </c>
      <c r="E9" s="46"/>
    </row>
    <row r="10" spans="1:5">
      <c r="A10" s="54">
        <v>7</v>
      </c>
      <c r="B10" s="24" t="s">
        <v>200</v>
      </c>
      <c r="C10" s="45"/>
      <c r="D10" s="40" t="s">
        <v>225</v>
      </c>
      <c r="E10" s="46"/>
    </row>
    <row r="11" spans="1:5">
      <c r="A11" s="54">
        <v>8</v>
      </c>
      <c r="B11" s="24" t="s">
        <v>201</v>
      </c>
      <c r="C11" s="45" t="s">
        <v>16</v>
      </c>
      <c r="D11" s="40" t="s">
        <v>32</v>
      </c>
      <c r="E11" s="46"/>
    </row>
    <row r="12" spans="1:5">
      <c r="A12" s="54">
        <v>9</v>
      </c>
      <c r="B12" s="24" t="s">
        <v>202</v>
      </c>
      <c r="C12" s="45" t="s">
        <v>21</v>
      </c>
      <c r="D12" s="19" t="s">
        <v>226</v>
      </c>
      <c r="E12" s="46"/>
    </row>
    <row r="13" spans="1:5" ht="33.6">
      <c r="A13" s="54">
        <v>10</v>
      </c>
      <c r="B13" s="24" t="s">
        <v>203</v>
      </c>
      <c r="C13" s="45" t="s">
        <v>33</v>
      </c>
      <c r="D13" s="40" t="s">
        <v>36</v>
      </c>
      <c r="E13" s="46"/>
    </row>
    <row r="14" spans="1:5" ht="33.6">
      <c r="A14" s="54">
        <v>11</v>
      </c>
      <c r="B14" s="24" t="s">
        <v>204</v>
      </c>
      <c r="C14" s="45" t="s">
        <v>16</v>
      </c>
      <c r="D14" s="40" t="s">
        <v>227</v>
      </c>
      <c r="E14" s="46"/>
    </row>
    <row r="15" spans="1:5">
      <c r="A15" s="54">
        <v>12</v>
      </c>
      <c r="B15" s="24" t="s">
        <v>205</v>
      </c>
      <c r="C15" s="45" t="s">
        <v>11</v>
      </c>
      <c r="D15" s="40">
        <v>2</v>
      </c>
      <c r="E15" s="46"/>
    </row>
    <row r="16" spans="1:5">
      <c r="A16" s="54">
        <v>13</v>
      </c>
      <c r="B16" s="24" t="s">
        <v>206</v>
      </c>
      <c r="C16" s="45" t="s">
        <v>11</v>
      </c>
      <c r="D16" s="40" t="s">
        <v>228</v>
      </c>
      <c r="E16" s="46"/>
    </row>
    <row r="17" spans="1:5">
      <c r="A17" s="54">
        <v>14</v>
      </c>
      <c r="B17" s="24" t="s">
        <v>207</v>
      </c>
      <c r="C17" s="45"/>
      <c r="D17" s="40" t="s">
        <v>229</v>
      </c>
      <c r="E17" s="46"/>
    </row>
    <row r="18" spans="1:5">
      <c r="A18" s="54">
        <v>15</v>
      </c>
      <c r="B18" s="24" t="s">
        <v>208</v>
      </c>
      <c r="C18" s="45" t="s">
        <v>20</v>
      </c>
      <c r="D18" s="39" t="s">
        <v>13</v>
      </c>
      <c r="E18" s="46"/>
    </row>
    <row r="19" spans="1:5" ht="19.2">
      <c r="A19" s="54">
        <v>16</v>
      </c>
      <c r="B19" s="24" t="s">
        <v>209</v>
      </c>
      <c r="C19" s="77" t="s">
        <v>210</v>
      </c>
      <c r="D19" s="40" t="s">
        <v>230</v>
      </c>
      <c r="E19" s="46"/>
    </row>
    <row r="20" spans="1:5" ht="19.2">
      <c r="A20" s="54">
        <v>17</v>
      </c>
      <c r="B20" s="24" t="s">
        <v>211</v>
      </c>
      <c r="C20" s="77" t="s">
        <v>210</v>
      </c>
      <c r="D20" s="40" t="s">
        <v>231</v>
      </c>
      <c r="E20" s="46"/>
    </row>
    <row r="21" spans="1:5">
      <c r="A21" s="54">
        <v>18</v>
      </c>
      <c r="B21" s="24" t="s">
        <v>212</v>
      </c>
      <c r="C21" s="45" t="s">
        <v>27</v>
      </c>
      <c r="D21" s="40">
        <v>7</v>
      </c>
      <c r="E21" s="46"/>
    </row>
    <row r="22" spans="1:5">
      <c r="A22" s="54">
        <v>19</v>
      </c>
      <c r="B22" s="24" t="s">
        <v>213</v>
      </c>
      <c r="C22" s="45" t="s">
        <v>21</v>
      </c>
      <c r="D22" s="78" t="s">
        <v>220</v>
      </c>
      <c r="E22" s="46"/>
    </row>
    <row r="23" spans="1:5">
      <c r="A23" s="54">
        <v>20</v>
      </c>
      <c r="B23" s="24" t="s">
        <v>214</v>
      </c>
      <c r="C23" s="45" t="s">
        <v>215</v>
      </c>
      <c r="D23" s="78" t="s">
        <v>220</v>
      </c>
      <c r="E23" s="46"/>
    </row>
    <row r="24" spans="1:5">
      <c r="A24" s="54">
        <v>21</v>
      </c>
      <c r="B24" s="24" t="s">
        <v>216</v>
      </c>
      <c r="C24" s="45" t="s">
        <v>215</v>
      </c>
      <c r="D24" s="78" t="s">
        <v>220</v>
      </c>
      <c r="E24" s="46"/>
    </row>
    <row r="25" spans="1:5" ht="33.6">
      <c r="A25" s="54">
        <v>22</v>
      </c>
      <c r="B25" s="24" t="s">
        <v>217</v>
      </c>
      <c r="C25" s="45" t="s">
        <v>34</v>
      </c>
      <c r="D25" s="78" t="s">
        <v>220</v>
      </c>
      <c r="E25" s="46"/>
    </row>
    <row r="26" spans="1:5">
      <c r="A26" s="54">
        <v>23</v>
      </c>
      <c r="B26" s="24" t="s">
        <v>218</v>
      </c>
      <c r="C26" s="45" t="s">
        <v>219</v>
      </c>
      <c r="D26" s="78" t="s">
        <v>220</v>
      </c>
      <c r="E26" s="46"/>
    </row>
    <row r="27" spans="1:5" s="30" customFormat="1" ht="33.6">
      <c r="A27" s="14" t="s">
        <v>145</v>
      </c>
      <c r="B27" s="27" t="s">
        <v>232</v>
      </c>
      <c r="C27" s="14"/>
      <c r="D27" s="79"/>
      <c r="E27" s="20"/>
    </row>
    <row r="28" spans="1:5">
      <c r="A28" s="54">
        <v>1</v>
      </c>
      <c r="B28" s="24" t="s">
        <v>23</v>
      </c>
      <c r="C28" s="45"/>
      <c r="D28" s="39" t="s">
        <v>13</v>
      </c>
      <c r="E28" s="26"/>
    </row>
    <row r="29" spans="1:5" ht="50.4">
      <c r="A29" s="54">
        <v>2</v>
      </c>
      <c r="B29" s="24" t="s">
        <v>15</v>
      </c>
      <c r="C29" s="45"/>
      <c r="D29" s="19" t="s">
        <v>233</v>
      </c>
      <c r="E29" s="26"/>
    </row>
    <row r="30" spans="1:5">
      <c r="A30" s="54">
        <v>3</v>
      </c>
      <c r="B30" s="24" t="s">
        <v>234</v>
      </c>
      <c r="C30" s="45"/>
      <c r="D30" s="19" t="s">
        <v>243</v>
      </c>
      <c r="E30" s="26"/>
    </row>
    <row r="31" spans="1:5">
      <c r="A31" s="54">
        <v>4</v>
      </c>
      <c r="B31" s="24" t="s">
        <v>235</v>
      </c>
      <c r="C31" s="45" t="s">
        <v>11</v>
      </c>
      <c r="D31" s="19" t="s">
        <v>236</v>
      </c>
      <c r="E31" s="26"/>
    </row>
    <row r="32" spans="1:5" ht="19.2">
      <c r="A32" s="54">
        <v>5</v>
      </c>
      <c r="B32" s="24" t="s">
        <v>237</v>
      </c>
      <c r="C32" s="45" t="s">
        <v>30</v>
      </c>
      <c r="D32" s="19" t="s">
        <v>244</v>
      </c>
      <c r="E32" s="26"/>
    </row>
    <row r="33" spans="1:5">
      <c r="A33" s="54">
        <v>6</v>
      </c>
      <c r="B33" s="24" t="s">
        <v>238</v>
      </c>
      <c r="C33" s="45" t="s">
        <v>239</v>
      </c>
      <c r="D33" s="19" t="s">
        <v>240</v>
      </c>
      <c r="E33" s="26"/>
    </row>
    <row r="34" spans="1:5">
      <c r="A34" s="54">
        <v>7</v>
      </c>
      <c r="B34" s="24" t="s">
        <v>241</v>
      </c>
      <c r="C34" s="45" t="s">
        <v>21</v>
      </c>
      <c r="D34" s="19" t="s">
        <v>245</v>
      </c>
      <c r="E34" s="26"/>
    </row>
    <row r="35" spans="1:5" ht="19.2">
      <c r="A35" s="54">
        <v>8</v>
      </c>
      <c r="B35" s="24" t="s">
        <v>242</v>
      </c>
      <c r="C35" s="45" t="s">
        <v>31</v>
      </c>
      <c r="D35" s="19" t="s">
        <v>246</v>
      </c>
      <c r="E35" s="26"/>
    </row>
    <row r="36" spans="1:5" s="30" customFormat="1" ht="33.6">
      <c r="A36" s="14" t="s">
        <v>146</v>
      </c>
      <c r="B36" s="27" t="s">
        <v>247</v>
      </c>
      <c r="C36" s="14"/>
      <c r="D36" s="79"/>
      <c r="E36" s="20"/>
    </row>
    <row r="37" spans="1:5">
      <c r="A37" s="45">
        <v>1</v>
      </c>
      <c r="B37" s="46" t="s">
        <v>79</v>
      </c>
      <c r="C37" s="45"/>
      <c r="D37" s="84" t="s">
        <v>13</v>
      </c>
      <c r="E37" s="46"/>
    </row>
    <row r="38" spans="1:5">
      <c r="A38" s="45">
        <v>2</v>
      </c>
      <c r="B38" s="46" t="s">
        <v>15</v>
      </c>
      <c r="C38" s="45"/>
      <c r="D38" s="85" t="s">
        <v>248</v>
      </c>
      <c r="E38" s="46"/>
    </row>
    <row r="39" spans="1:5">
      <c r="A39" s="45">
        <v>3</v>
      </c>
      <c r="B39" s="46" t="s">
        <v>234</v>
      </c>
      <c r="C39" s="45"/>
      <c r="D39" s="85" t="s">
        <v>249</v>
      </c>
      <c r="E39" s="46"/>
    </row>
    <row r="40" spans="1:5">
      <c r="A40" s="45">
        <v>4</v>
      </c>
      <c r="B40" s="46" t="s">
        <v>235</v>
      </c>
      <c r="C40" s="45"/>
      <c r="D40" s="85" t="s">
        <v>236</v>
      </c>
      <c r="E40" s="46"/>
    </row>
    <row r="41" spans="1:5" ht="19.2">
      <c r="A41" s="45">
        <v>5</v>
      </c>
      <c r="B41" s="46" t="s">
        <v>237</v>
      </c>
      <c r="C41" s="45" t="s">
        <v>30</v>
      </c>
      <c r="D41" s="85" t="s">
        <v>250</v>
      </c>
      <c r="E41" s="46"/>
    </row>
    <row r="42" spans="1:5">
      <c r="A42" s="45">
        <v>6</v>
      </c>
      <c r="B42" s="46" t="s">
        <v>254</v>
      </c>
      <c r="C42" s="45"/>
      <c r="D42" s="85"/>
      <c r="E42" s="46"/>
    </row>
    <row r="43" spans="1:5" ht="15.75" customHeight="1">
      <c r="A43" s="45"/>
      <c r="B43" s="46" t="s">
        <v>255</v>
      </c>
      <c r="C43" s="45"/>
      <c r="D43" s="85" t="s">
        <v>251</v>
      </c>
      <c r="E43" s="46"/>
    </row>
    <row r="44" spans="1:5">
      <c r="A44" s="45"/>
      <c r="B44" s="46" t="s">
        <v>256</v>
      </c>
      <c r="C44" s="45"/>
      <c r="D44" s="85" t="s">
        <v>251</v>
      </c>
      <c r="E44" s="46"/>
    </row>
    <row r="45" spans="1:5">
      <c r="A45" s="45">
        <v>7</v>
      </c>
      <c r="B45" s="46" t="s">
        <v>257</v>
      </c>
      <c r="C45" s="45"/>
      <c r="D45" s="85"/>
      <c r="E45" s="46"/>
    </row>
    <row r="46" spans="1:5">
      <c r="A46" s="45"/>
      <c r="B46" s="46" t="s">
        <v>258</v>
      </c>
      <c r="C46" s="45" t="s">
        <v>21</v>
      </c>
      <c r="D46" s="85" t="s">
        <v>245</v>
      </c>
      <c r="E46" s="46"/>
    </row>
    <row r="47" spans="1:5">
      <c r="A47" s="45"/>
      <c r="B47" s="46" t="s">
        <v>259</v>
      </c>
      <c r="C47" s="45" t="s">
        <v>21</v>
      </c>
      <c r="D47" s="85" t="s">
        <v>245</v>
      </c>
      <c r="E47" s="46"/>
    </row>
    <row r="48" spans="1:5">
      <c r="A48" s="45">
        <v>8</v>
      </c>
      <c r="B48" s="46" t="s">
        <v>260</v>
      </c>
      <c r="C48" s="45" t="s">
        <v>21</v>
      </c>
      <c r="D48" s="85" t="s">
        <v>37</v>
      </c>
      <c r="E48" s="46"/>
    </row>
    <row r="49" spans="1:5">
      <c r="A49" s="45">
        <v>9</v>
      </c>
      <c r="B49" s="46" t="s">
        <v>261</v>
      </c>
      <c r="C49" s="45"/>
      <c r="D49" s="85"/>
      <c r="E49" s="46"/>
    </row>
    <row r="50" spans="1:5">
      <c r="A50" s="45"/>
      <c r="B50" s="46" t="s">
        <v>258</v>
      </c>
      <c r="C50" s="45" t="s">
        <v>31</v>
      </c>
      <c r="D50" s="85" t="s">
        <v>246</v>
      </c>
      <c r="E50" s="46"/>
    </row>
    <row r="51" spans="1:5">
      <c r="A51" s="45"/>
      <c r="B51" s="46" t="s">
        <v>259</v>
      </c>
      <c r="C51" s="45" t="s">
        <v>31</v>
      </c>
      <c r="D51" s="85" t="s">
        <v>252</v>
      </c>
      <c r="E51" s="46"/>
    </row>
    <row r="52" spans="1:5" ht="33.6">
      <c r="A52" s="45">
        <v>10</v>
      </c>
      <c r="B52" s="46" t="s">
        <v>42</v>
      </c>
      <c r="C52" s="45"/>
      <c r="D52" s="85" t="s">
        <v>253</v>
      </c>
      <c r="E52" s="46"/>
    </row>
    <row r="53" spans="1:5" s="30" customFormat="1" ht="33.6">
      <c r="A53" s="14" t="s">
        <v>147</v>
      </c>
      <c r="B53" s="27" t="s">
        <v>262</v>
      </c>
      <c r="C53" s="14"/>
      <c r="D53" s="81"/>
      <c r="E53" s="20"/>
    </row>
    <row r="54" spans="1:5">
      <c r="A54" s="82">
        <v>1</v>
      </c>
      <c r="B54" s="80" t="s">
        <v>263</v>
      </c>
      <c r="C54" s="82"/>
      <c r="D54" s="84" t="s">
        <v>13</v>
      </c>
      <c r="E54" s="46"/>
    </row>
    <row r="55" spans="1:5" ht="33.6">
      <c r="A55" s="82">
        <v>2</v>
      </c>
      <c r="B55" s="80" t="s">
        <v>15</v>
      </c>
      <c r="C55" s="82"/>
      <c r="D55" s="84" t="s">
        <v>264</v>
      </c>
      <c r="E55" s="46"/>
    </row>
    <row r="56" spans="1:5">
      <c r="A56" s="82">
        <v>3</v>
      </c>
      <c r="B56" s="80" t="s">
        <v>265</v>
      </c>
      <c r="C56" s="82" t="s">
        <v>11</v>
      </c>
      <c r="D56" s="84" t="s">
        <v>266</v>
      </c>
      <c r="E56" s="46"/>
    </row>
    <row r="57" spans="1:5">
      <c r="A57" s="82">
        <v>4</v>
      </c>
      <c r="B57" s="80" t="s">
        <v>267</v>
      </c>
      <c r="C57" s="82"/>
      <c r="D57" s="84" t="s">
        <v>268</v>
      </c>
      <c r="E57" s="46"/>
    </row>
    <row r="58" spans="1:5">
      <c r="A58" s="82">
        <v>5</v>
      </c>
      <c r="B58" s="80" t="s">
        <v>237</v>
      </c>
      <c r="C58" s="82" t="s">
        <v>269</v>
      </c>
      <c r="D58" s="84" t="s">
        <v>270</v>
      </c>
      <c r="E58" s="46"/>
    </row>
    <row r="59" spans="1:5">
      <c r="A59" s="82">
        <v>6</v>
      </c>
      <c r="B59" s="80" t="s">
        <v>271</v>
      </c>
      <c r="C59" s="82" t="s">
        <v>272</v>
      </c>
      <c r="D59" s="84" t="s">
        <v>273</v>
      </c>
      <c r="E59" s="46"/>
    </row>
    <row r="60" spans="1:5">
      <c r="A60" s="82">
        <v>7</v>
      </c>
      <c r="B60" s="80" t="s">
        <v>274</v>
      </c>
      <c r="C60" s="82" t="s">
        <v>21</v>
      </c>
      <c r="D60" s="84" t="s">
        <v>275</v>
      </c>
      <c r="E60" s="46"/>
    </row>
    <row r="61" spans="1:5">
      <c r="A61" s="82">
        <v>8</v>
      </c>
      <c r="B61" s="80" t="s">
        <v>276</v>
      </c>
      <c r="C61" s="82"/>
      <c r="D61" s="84" t="s">
        <v>225</v>
      </c>
      <c r="E61" s="46"/>
    </row>
    <row r="62" spans="1:5">
      <c r="A62" s="82">
        <v>9</v>
      </c>
      <c r="B62" s="80" t="s">
        <v>277</v>
      </c>
      <c r="C62" s="82" t="s">
        <v>21</v>
      </c>
      <c r="D62" s="84" t="s">
        <v>278</v>
      </c>
      <c r="E62" s="46"/>
    </row>
    <row r="63" spans="1:5">
      <c r="A63" s="82">
        <v>10</v>
      </c>
      <c r="B63" s="80" t="s">
        <v>279</v>
      </c>
      <c r="C63" s="82"/>
      <c r="D63" s="84" t="s">
        <v>280</v>
      </c>
      <c r="E63" s="46"/>
    </row>
    <row r="64" spans="1:5">
      <c r="A64" s="82">
        <v>11</v>
      </c>
      <c r="B64" s="80" t="s">
        <v>281</v>
      </c>
      <c r="C64" s="82"/>
      <c r="D64" s="84" t="s">
        <v>282</v>
      </c>
      <c r="E64" s="46"/>
    </row>
    <row r="65" spans="1:5">
      <c r="A65" s="82">
        <v>12</v>
      </c>
      <c r="B65" s="80" t="s">
        <v>283</v>
      </c>
      <c r="C65" s="82" t="s">
        <v>21</v>
      </c>
      <c r="D65" s="84" t="s">
        <v>284</v>
      </c>
      <c r="E65" s="46"/>
    </row>
    <row r="66" spans="1:5" ht="19.2">
      <c r="A66" s="82">
        <v>13</v>
      </c>
      <c r="B66" s="80" t="s">
        <v>285</v>
      </c>
      <c r="C66" s="82" t="s">
        <v>31</v>
      </c>
      <c r="D66" s="84" t="s">
        <v>286</v>
      </c>
      <c r="E66" s="46"/>
    </row>
    <row r="67" spans="1:5">
      <c r="A67" s="82">
        <v>14</v>
      </c>
      <c r="B67" s="80" t="s">
        <v>287</v>
      </c>
      <c r="C67" s="82" t="s">
        <v>11</v>
      </c>
      <c r="D67" s="84" t="s">
        <v>288</v>
      </c>
      <c r="E67" s="46"/>
    </row>
    <row r="68" spans="1:5" ht="19.2">
      <c r="A68" s="82">
        <v>15</v>
      </c>
      <c r="B68" s="80" t="s">
        <v>289</v>
      </c>
      <c r="C68" s="83" t="s">
        <v>290</v>
      </c>
      <c r="D68" s="84"/>
      <c r="E68" s="46"/>
    </row>
    <row r="69" spans="1:5">
      <c r="A69" s="82"/>
      <c r="B69" s="80" t="s">
        <v>291</v>
      </c>
      <c r="C69" s="82"/>
      <c r="D69" s="84">
        <v>90</v>
      </c>
      <c r="E69" s="46"/>
    </row>
    <row r="70" spans="1:5" ht="33.6">
      <c r="A70" s="82"/>
      <c r="B70" s="80" t="s">
        <v>292</v>
      </c>
      <c r="C70" s="82"/>
      <c r="D70" s="84" t="s">
        <v>293</v>
      </c>
      <c r="E70" s="46"/>
    </row>
    <row r="71" spans="1:5">
      <c r="A71" s="82">
        <v>16</v>
      </c>
      <c r="B71" s="80" t="s">
        <v>46</v>
      </c>
      <c r="C71" s="82" t="s">
        <v>20</v>
      </c>
      <c r="D71" s="84" t="s">
        <v>230</v>
      </c>
      <c r="E71" s="46"/>
    </row>
    <row r="72" spans="1:5">
      <c r="A72" s="82">
        <v>17</v>
      </c>
      <c r="B72" s="80" t="s">
        <v>294</v>
      </c>
      <c r="C72" s="82" t="s">
        <v>21</v>
      </c>
      <c r="D72" s="84">
        <v>22.7</v>
      </c>
      <c r="E72" s="46"/>
    </row>
    <row r="73" spans="1:5">
      <c r="A73" s="82">
        <v>18</v>
      </c>
      <c r="B73" s="80" t="s">
        <v>295</v>
      </c>
      <c r="C73" s="82" t="s">
        <v>39</v>
      </c>
      <c r="D73" s="84" t="s">
        <v>13</v>
      </c>
      <c r="E73" s="46"/>
    </row>
    <row r="74" spans="1:5">
      <c r="A74" s="82">
        <v>19</v>
      </c>
      <c r="B74" s="80" t="s">
        <v>296</v>
      </c>
      <c r="C74" s="82" t="s">
        <v>34</v>
      </c>
      <c r="D74" s="84" t="s">
        <v>13</v>
      </c>
      <c r="E74" s="46"/>
    </row>
    <row r="75" spans="1:5">
      <c r="A75" s="82">
        <v>20</v>
      </c>
      <c r="B75" s="80" t="s">
        <v>297</v>
      </c>
      <c r="C75" s="82" t="s">
        <v>21</v>
      </c>
      <c r="D75" s="84" t="s">
        <v>13</v>
      </c>
      <c r="E75" s="46"/>
    </row>
    <row r="76" spans="1:5">
      <c r="A76" s="82">
        <v>21</v>
      </c>
      <c r="B76" s="80" t="s">
        <v>298</v>
      </c>
      <c r="C76" s="82" t="s">
        <v>219</v>
      </c>
      <c r="D76" s="84" t="s">
        <v>13</v>
      </c>
      <c r="E76" s="46"/>
    </row>
    <row r="77" spans="1:5" s="30" customFormat="1" ht="33.6">
      <c r="A77" s="14" t="s">
        <v>7</v>
      </c>
      <c r="B77" s="27" t="s">
        <v>299</v>
      </c>
      <c r="C77" s="14"/>
      <c r="D77" s="15"/>
      <c r="E77" s="20"/>
    </row>
    <row r="78" spans="1:5">
      <c r="A78" s="82">
        <v>1</v>
      </c>
      <c r="B78" s="80" t="s">
        <v>263</v>
      </c>
      <c r="C78" s="82"/>
      <c r="D78" s="84" t="s">
        <v>13</v>
      </c>
      <c r="E78" s="46"/>
    </row>
    <row r="79" spans="1:5" ht="33.6">
      <c r="A79" s="82">
        <v>2</v>
      </c>
      <c r="B79" s="80" t="s">
        <v>15</v>
      </c>
      <c r="C79" s="82"/>
      <c r="D79" s="84" t="s">
        <v>264</v>
      </c>
      <c r="E79" s="46"/>
    </row>
    <row r="80" spans="1:5">
      <c r="A80" s="82">
        <v>3</v>
      </c>
      <c r="B80" s="80" t="s">
        <v>265</v>
      </c>
      <c r="C80" s="82" t="s">
        <v>11</v>
      </c>
      <c r="D80" s="84" t="s">
        <v>266</v>
      </c>
      <c r="E80" s="46"/>
    </row>
    <row r="81" spans="1:5">
      <c r="A81" s="82">
        <v>4</v>
      </c>
      <c r="B81" s="80" t="s">
        <v>267</v>
      </c>
      <c r="C81" s="82"/>
      <c r="D81" s="84" t="s">
        <v>268</v>
      </c>
      <c r="E81" s="46"/>
    </row>
    <row r="82" spans="1:5">
      <c r="A82" s="82">
        <v>5</v>
      </c>
      <c r="B82" s="80" t="s">
        <v>237</v>
      </c>
      <c r="C82" s="82" t="s">
        <v>269</v>
      </c>
      <c r="D82" s="84" t="s">
        <v>300</v>
      </c>
      <c r="E82" s="46"/>
    </row>
    <row r="83" spans="1:5">
      <c r="A83" s="82">
        <v>6</v>
      </c>
      <c r="B83" s="80" t="s">
        <v>271</v>
      </c>
      <c r="C83" s="82" t="s">
        <v>272</v>
      </c>
      <c r="D83" s="84" t="s">
        <v>273</v>
      </c>
      <c r="E83" s="46"/>
    </row>
    <row r="84" spans="1:5">
      <c r="A84" s="82">
        <v>7</v>
      </c>
      <c r="B84" s="80" t="s">
        <v>274</v>
      </c>
      <c r="C84" s="82" t="s">
        <v>21</v>
      </c>
      <c r="D84" s="84" t="s">
        <v>301</v>
      </c>
      <c r="E84" s="46"/>
    </row>
    <row r="85" spans="1:5">
      <c r="A85" s="82">
        <v>8</v>
      </c>
      <c r="B85" s="80" t="s">
        <v>276</v>
      </c>
      <c r="C85" s="82"/>
      <c r="D85" s="84" t="s">
        <v>225</v>
      </c>
      <c r="E85" s="46"/>
    </row>
    <row r="86" spans="1:5">
      <c r="A86" s="82">
        <v>9</v>
      </c>
      <c r="B86" s="80" t="s">
        <v>277</v>
      </c>
      <c r="C86" s="82" t="s">
        <v>21</v>
      </c>
      <c r="D86" s="84" t="s">
        <v>302</v>
      </c>
      <c r="E86" s="46"/>
    </row>
    <row r="87" spans="1:5">
      <c r="A87" s="82">
        <v>10</v>
      </c>
      <c r="B87" s="80" t="s">
        <v>279</v>
      </c>
      <c r="C87" s="82"/>
      <c r="D87" s="84" t="s">
        <v>280</v>
      </c>
      <c r="E87" s="46"/>
    </row>
    <row r="88" spans="1:5">
      <c r="A88" s="82">
        <v>11</v>
      </c>
      <c r="B88" s="80" t="s">
        <v>281</v>
      </c>
      <c r="C88" s="82"/>
      <c r="D88" s="84" t="s">
        <v>282</v>
      </c>
      <c r="E88" s="46"/>
    </row>
    <row r="89" spans="1:5">
      <c r="A89" s="82">
        <v>12</v>
      </c>
      <c r="B89" s="80" t="s">
        <v>283</v>
      </c>
      <c r="C89" s="82" t="s">
        <v>21</v>
      </c>
      <c r="D89" s="84" t="s">
        <v>303</v>
      </c>
      <c r="E89" s="46"/>
    </row>
    <row r="90" spans="1:5" ht="19.2">
      <c r="A90" s="82">
        <v>13</v>
      </c>
      <c r="B90" s="80" t="s">
        <v>285</v>
      </c>
      <c r="C90" s="82" t="s">
        <v>31</v>
      </c>
      <c r="D90" s="84" t="s">
        <v>304</v>
      </c>
      <c r="E90" s="46"/>
    </row>
    <row r="91" spans="1:5">
      <c r="A91" s="82">
        <v>14</v>
      </c>
      <c r="B91" s="80" t="s">
        <v>287</v>
      </c>
      <c r="C91" s="82" t="s">
        <v>11</v>
      </c>
      <c r="D91" s="84" t="s">
        <v>288</v>
      </c>
      <c r="E91" s="46"/>
    </row>
    <row r="92" spans="1:5" ht="19.2">
      <c r="A92" s="82">
        <v>15</v>
      </c>
      <c r="B92" s="80" t="s">
        <v>289</v>
      </c>
      <c r="C92" s="83" t="s">
        <v>290</v>
      </c>
      <c r="D92" s="84"/>
      <c r="E92" s="46"/>
    </row>
    <row r="93" spans="1:5">
      <c r="A93" s="82"/>
      <c r="B93" s="80" t="s">
        <v>291</v>
      </c>
      <c r="C93" s="82"/>
      <c r="D93" s="84">
        <v>90</v>
      </c>
      <c r="E93" s="46"/>
    </row>
    <row r="94" spans="1:5" ht="33.6">
      <c r="A94" s="82"/>
      <c r="B94" s="80" t="s">
        <v>292</v>
      </c>
      <c r="C94" s="82"/>
      <c r="D94" s="84" t="s">
        <v>293</v>
      </c>
      <c r="E94" s="46"/>
    </row>
    <row r="95" spans="1:5">
      <c r="A95" s="82">
        <v>16</v>
      </c>
      <c r="B95" s="80" t="s">
        <v>46</v>
      </c>
      <c r="C95" s="82" t="s">
        <v>20</v>
      </c>
      <c r="D95" s="84" t="s">
        <v>305</v>
      </c>
      <c r="E95" s="46"/>
    </row>
    <row r="96" spans="1:5">
      <c r="A96" s="82">
        <v>17</v>
      </c>
      <c r="B96" s="80" t="s">
        <v>294</v>
      </c>
      <c r="C96" s="82" t="s">
        <v>21</v>
      </c>
      <c r="D96" s="84" t="s">
        <v>306</v>
      </c>
      <c r="E96" s="46"/>
    </row>
    <row r="97" spans="1:5">
      <c r="A97" s="82">
        <v>18</v>
      </c>
      <c r="B97" s="80" t="s">
        <v>295</v>
      </c>
      <c r="C97" s="82" t="s">
        <v>39</v>
      </c>
      <c r="D97" s="84" t="s">
        <v>13</v>
      </c>
      <c r="E97" s="46"/>
    </row>
    <row r="98" spans="1:5">
      <c r="A98" s="82">
        <v>19</v>
      </c>
      <c r="B98" s="80" t="s">
        <v>296</v>
      </c>
      <c r="C98" s="82" t="s">
        <v>34</v>
      </c>
      <c r="D98" s="84" t="s">
        <v>13</v>
      </c>
      <c r="E98" s="46"/>
    </row>
    <row r="99" spans="1:5">
      <c r="A99" s="82">
        <v>20</v>
      </c>
      <c r="B99" s="80" t="s">
        <v>297</v>
      </c>
      <c r="C99" s="82" t="s">
        <v>21</v>
      </c>
      <c r="D99" s="84" t="s">
        <v>13</v>
      </c>
      <c r="E99" s="46"/>
    </row>
    <row r="100" spans="1:5">
      <c r="A100" s="82">
        <v>21</v>
      </c>
      <c r="B100" s="80" t="s">
        <v>298</v>
      </c>
      <c r="C100" s="82" t="s">
        <v>219</v>
      </c>
      <c r="D100" s="84" t="s">
        <v>13</v>
      </c>
      <c r="E100" s="46"/>
    </row>
    <row r="101" spans="1:5" s="30" customFormat="1">
      <c r="A101" s="14" t="s">
        <v>308</v>
      </c>
      <c r="B101" s="27" t="s">
        <v>307</v>
      </c>
      <c r="C101" s="14"/>
      <c r="D101" s="15"/>
      <c r="E101" s="20"/>
    </row>
    <row r="102" spans="1:5">
      <c r="A102" s="54">
        <v>1</v>
      </c>
      <c r="B102" s="24" t="s">
        <v>23</v>
      </c>
      <c r="C102" s="45"/>
      <c r="D102" s="19" t="s">
        <v>13</v>
      </c>
      <c r="E102" s="26"/>
    </row>
    <row r="103" spans="1:5">
      <c r="A103" s="54">
        <v>2</v>
      </c>
      <c r="B103" s="26" t="s">
        <v>309</v>
      </c>
      <c r="C103" s="26"/>
      <c r="D103" s="19" t="s">
        <v>13</v>
      </c>
      <c r="E103" s="26"/>
    </row>
    <row r="104" spans="1:5" ht="33.6">
      <c r="A104" s="54">
        <v>3</v>
      </c>
      <c r="B104" s="46" t="s">
        <v>310</v>
      </c>
      <c r="C104" s="86"/>
      <c r="D104" s="40" t="s">
        <v>311</v>
      </c>
      <c r="E104" s="26"/>
    </row>
    <row r="105" spans="1:5">
      <c r="A105" s="54">
        <v>4</v>
      </c>
      <c r="B105" s="87" t="s">
        <v>312</v>
      </c>
      <c r="C105" s="88" t="s">
        <v>11</v>
      </c>
      <c r="D105" s="40">
        <v>24</v>
      </c>
      <c r="E105" s="26"/>
    </row>
    <row r="106" spans="1:5">
      <c r="A106" s="89" t="s">
        <v>38</v>
      </c>
      <c r="B106" s="90" t="s">
        <v>313</v>
      </c>
      <c r="C106" s="26"/>
      <c r="D106" s="55"/>
      <c r="E106" s="26"/>
    </row>
    <row r="107" spans="1:5">
      <c r="A107" s="54">
        <v>1</v>
      </c>
      <c r="B107" s="46" t="s">
        <v>314</v>
      </c>
      <c r="C107" s="45"/>
      <c r="D107" s="19" t="s">
        <v>315</v>
      </c>
      <c r="E107" s="26"/>
    </row>
    <row r="108" spans="1:5" ht="33.6">
      <c r="A108" s="54">
        <v>2</v>
      </c>
      <c r="B108" s="46" t="s">
        <v>316</v>
      </c>
      <c r="C108" s="45" t="s">
        <v>30</v>
      </c>
      <c r="D108" s="91" t="s">
        <v>317</v>
      </c>
      <c r="E108" s="26"/>
    </row>
    <row r="109" spans="1:5">
      <c r="A109" s="54">
        <v>3</v>
      </c>
      <c r="B109" s="46" t="s">
        <v>318</v>
      </c>
      <c r="C109" s="45" t="s">
        <v>319</v>
      </c>
      <c r="D109" s="19" t="s">
        <v>320</v>
      </c>
      <c r="E109" s="26"/>
    </row>
    <row r="110" spans="1:5">
      <c r="A110" s="54">
        <v>4</v>
      </c>
      <c r="B110" s="46" t="s">
        <v>321</v>
      </c>
      <c r="C110" s="45"/>
      <c r="D110" s="19"/>
      <c r="E110" s="26"/>
    </row>
    <row r="111" spans="1:5">
      <c r="A111" s="54"/>
      <c r="B111" s="92" t="s">
        <v>322</v>
      </c>
      <c r="C111" s="93"/>
      <c r="D111" s="91">
        <v>1</v>
      </c>
      <c r="E111" s="26"/>
    </row>
    <row r="112" spans="1:5">
      <c r="A112" s="54"/>
      <c r="B112" s="92" t="s">
        <v>323</v>
      </c>
      <c r="C112" s="93"/>
      <c r="D112" s="94" t="s">
        <v>141</v>
      </c>
      <c r="E112" s="26"/>
    </row>
    <row r="113" spans="1:5">
      <c r="A113" s="54"/>
      <c r="B113" s="92" t="s">
        <v>324</v>
      </c>
      <c r="C113" s="93"/>
      <c r="D113" s="94" t="s">
        <v>325</v>
      </c>
      <c r="E113" s="26"/>
    </row>
    <row r="114" spans="1:5">
      <c r="A114" s="54"/>
      <c r="B114" s="92" t="s">
        <v>326</v>
      </c>
      <c r="C114" s="93"/>
      <c r="D114" s="95" t="s">
        <v>142</v>
      </c>
      <c r="E114" s="26"/>
    </row>
    <row r="115" spans="1:5" ht="33.6">
      <c r="A115" s="54">
        <v>5</v>
      </c>
      <c r="B115" s="46" t="s">
        <v>327</v>
      </c>
      <c r="C115" s="45"/>
      <c r="D115" s="19" t="s">
        <v>328</v>
      </c>
      <c r="E115" s="26"/>
    </row>
    <row r="116" spans="1:5">
      <c r="A116" s="54">
        <v>6</v>
      </c>
      <c r="B116" s="46" t="s">
        <v>329</v>
      </c>
      <c r="C116" s="45"/>
      <c r="D116" s="19" t="s">
        <v>13</v>
      </c>
      <c r="E116" s="26"/>
    </row>
    <row r="117" spans="1:5">
      <c r="A117" s="54">
        <v>7</v>
      </c>
      <c r="B117" s="46" t="s">
        <v>330</v>
      </c>
      <c r="C117" s="45" t="s">
        <v>21</v>
      </c>
      <c r="D117" s="91" t="s">
        <v>179</v>
      </c>
      <c r="E117" s="26"/>
    </row>
    <row r="118" spans="1:5" ht="33.6">
      <c r="A118" s="54">
        <v>8</v>
      </c>
      <c r="B118" s="46" t="s">
        <v>331</v>
      </c>
      <c r="C118" s="45" t="s">
        <v>21</v>
      </c>
      <c r="D118" s="91" t="s">
        <v>332</v>
      </c>
      <c r="E118" s="26"/>
    </row>
    <row r="119" spans="1:5">
      <c r="A119" s="54">
        <v>9</v>
      </c>
      <c r="B119" s="46" t="s">
        <v>333</v>
      </c>
      <c r="C119" s="45" t="s">
        <v>21</v>
      </c>
      <c r="D119" s="91" t="s">
        <v>178</v>
      </c>
      <c r="E119" s="26"/>
    </row>
    <row r="120" spans="1:5" ht="33.6">
      <c r="A120" s="54">
        <v>10</v>
      </c>
      <c r="B120" s="46" t="s">
        <v>334</v>
      </c>
      <c r="C120" s="45" t="s">
        <v>21</v>
      </c>
      <c r="D120" s="91" t="s">
        <v>335</v>
      </c>
      <c r="E120" s="26"/>
    </row>
    <row r="121" spans="1:5" ht="19.2">
      <c r="A121" s="54">
        <v>11</v>
      </c>
      <c r="B121" s="46" t="s">
        <v>336</v>
      </c>
      <c r="C121" s="45" t="s">
        <v>30</v>
      </c>
      <c r="D121" s="91" t="s">
        <v>337</v>
      </c>
      <c r="E121" s="26"/>
    </row>
    <row r="122" spans="1:5" ht="19.2">
      <c r="A122" s="54">
        <v>12</v>
      </c>
      <c r="B122" s="46" t="s">
        <v>338</v>
      </c>
      <c r="C122" s="45" t="s">
        <v>30</v>
      </c>
      <c r="D122" s="91" t="s">
        <v>339</v>
      </c>
      <c r="E122" s="26"/>
    </row>
    <row r="123" spans="1:5" ht="33.6">
      <c r="A123" s="54">
        <v>13</v>
      </c>
      <c r="B123" s="46" t="s">
        <v>340</v>
      </c>
      <c r="C123" s="45" t="s">
        <v>44</v>
      </c>
      <c r="D123" s="95">
        <v>160</v>
      </c>
      <c r="E123" s="26"/>
    </row>
    <row r="124" spans="1:5" ht="33.6">
      <c r="A124" s="54">
        <v>14</v>
      </c>
      <c r="B124" s="46" t="s">
        <v>341</v>
      </c>
      <c r="C124" s="45" t="s">
        <v>16</v>
      </c>
      <c r="D124" s="95">
        <v>1.8</v>
      </c>
      <c r="E124" s="26"/>
    </row>
    <row r="125" spans="1:5" ht="33.6">
      <c r="A125" s="54">
        <v>15</v>
      </c>
      <c r="B125" s="46" t="s">
        <v>342</v>
      </c>
      <c r="C125" s="45" t="s">
        <v>44</v>
      </c>
      <c r="D125" s="96">
        <v>1176</v>
      </c>
      <c r="E125" s="26"/>
    </row>
    <row r="126" spans="1:5">
      <c r="A126" s="54">
        <v>16</v>
      </c>
      <c r="B126" s="46" t="s">
        <v>343</v>
      </c>
      <c r="C126" s="45" t="s">
        <v>344</v>
      </c>
      <c r="D126" s="95" t="s">
        <v>143</v>
      </c>
      <c r="E126" s="26"/>
    </row>
    <row r="127" spans="1:5" ht="33.6">
      <c r="A127" s="54">
        <v>17</v>
      </c>
      <c r="B127" s="46" t="s">
        <v>345</v>
      </c>
      <c r="C127" s="97" t="s">
        <v>16</v>
      </c>
      <c r="D127" s="19">
        <v>4</v>
      </c>
      <c r="E127" s="26"/>
    </row>
    <row r="128" spans="1:5">
      <c r="A128" s="54">
        <v>18</v>
      </c>
      <c r="B128" s="46" t="s">
        <v>346</v>
      </c>
      <c r="C128" s="45" t="s">
        <v>347</v>
      </c>
      <c r="D128" s="95">
        <v>250</v>
      </c>
      <c r="E128" s="26"/>
    </row>
    <row r="129" spans="1:5">
      <c r="A129" s="54">
        <v>19</v>
      </c>
      <c r="B129" s="46" t="s">
        <v>348</v>
      </c>
      <c r="C129" s="97" t="s">
        <v>349</v>
      </c>
      <c r="D129" s="95" t="s">
        <v>181</v>
      </c>
      <c r="E129" s="26"/>
    </row>
    <row r="130" spans="1:5">
      <c r="A130" s="54">
        <v>20</v>
      </c>
      <c r="B130" s="46" t="s">
        <v>40</v>
      </c>
      <c r="C130" s="45" t="s">
        <v>41</v>
      </c>
      <c r="D130" s="95" t="s">
        <v>180</v>
      </c>
      <c r="E130" s="26"/>
    </row>
    <row r="131" spans="1:5">
      <c r="A131" s="89" t="s">
        <v>43</v>
      </c>
      <c r="B131" s="90" t="s">
        <v>350</v>
      </c>
      <c r="C131" s="26"/>
      <c r="D131" s="55"/>
      <c r="E131" s="26"/>
    </row>
    <row r="132" spans="1:5">
      <c r="A132" s="54">
        <v>1</v>
      </c>
      <c r="B132" s="46" t="s">
        <v>351</v>
      </c>
      <c r="C132" s="45"/>
      <c r="D132" s="19" t="s">
        <v>352</v>
      </c>
      <c r="E132" s="26"/>
    </row>
    <row r="133" spans="1:5" ht="84">
      <c r="A133" s="54">
        <v>2</v>
      </c>
      <c r="B133" s="46" t="s">
        <v>353</v>
      </c>
      <c r="C133" s="45"/>
      <c r="D133" s="98" t="s">
        <v>354</v>
      </c>
      <c r="E133" s="26"/>
    </row>
    <row r="134" spans="1:5" ht="33.6">
      <c r="A134" s="54">
        <v>3</v>
      </c>
      <c r="B134" s="46" t="s">
        <v>355</v>
      </c>
      <c r="C134" s="45" t="s">
        <v>21</v>
      </c>
      <c r="D134" s="19" t="s">
        <v>35</v>
      </c>
      <c r="E134" s="26"/>
    </row>
    <row r="135" spans="1:5" ht="33.6">
      <c r="A135" s="54">
        <v>4</v>
      </c>
      <c r="B135" s="46" t="s">
        <v>356</v>
      </c>
      <c r="C135" s="45" t="s">
        <v>357</v>
      </c>
      <c r="D135" s="99">
        <v>1000</v>
      </c>
      <c r="E135" s="26"/>
    </row>
    <row r="136" spans="1:5">
      <c r="A136" s="89" t="s">
        <v>45</v>
      </c>
      <c r="B136" s="100" t="s">
        <v>358</v>
      </c>
      <c r="C136" s="45"/>
      <c r="D136" s="19"/>
      <c r="E136" s="26"/>
    </row>
    <row r="137" spans="1:5">
      <c r="A137" s="54">
        <v>1</v>
      </c>
      <c r="B137" s="46" t="s">
        <v>351</v>
      </c>
      <c r="C137" s="45"/>
      <c r="D137" s="19" t="s">
        <v>359</v>
      </c>
      <c r="E137" s="26"/>
    </row>
    <row r="138" spans="1:5" ht="67.2">
      <c r="A138" s="54">
        <v>2</v>
      </c>
      <c r="B138" s="46" t="s">
        <v>353</v>
      </c>
      <c r="C138" s="45"/>
      <c r="D138" s="98" t="s">
        <v>360</v>
      </c>
      <c r="E138" s="26"/>
    </row>
    <row r="139" spans="1:5" ht="33.6">
      <c r="A139" s="54">
        <v>3</v>
      </c>
      <c r="B139" s="46" t="s">
        <v>361</v>
      </c>
      <c r="C139" s="45" t="s">
        <v>21</v>
      </c>
      <c r="D139" s="91">
        <v>4.3</v>
      </c>
      <c r="E139" s="26"/>
    </row>
    <row r="140" spans="1:5" ht="33.6">
      <c r="A140" s="54">
        <v>4</v>
      </c>
      <c r="B140" s="46" t="s">
        <v>362</v>
      </c>
      <c r="C140" s="45" t="s">
        <v>21</v>
      </c>
      <c r="D140" s="91" t="s">
        <v>363</v>
      </c>
      <c r="E140" s="26"/>
    </row>
    <row r="141" spans="1:5">
      <c r="A141" s="89" t="s">
        <v>364</v>
      </c>
      <c r="B141" s="100" t="s">
        <v>365</v>
      </c>
      <c r="C141" s="45"/>
      <c r="D141" s="101"/>
      <c r="E141" s="26"/>
    </row>
    <row r="142" spans="1:5" ht="33.6">
      <c r="A142" s="54">
        <v>1</v>
      </c>
      <c r="B142" s="46" t="s">
        <v>351</v>
      </c>
      <c r="C142" s="24"/>
      <c r="D142" s="19" t="s">
        <v>366</v>
      </c>
      <c r="E142" s="26"/>
    </row>
    <row r="143" spans="1:5">
      <c r="A143" s="54">
        <v>2</v>
      </c>
      <c r="B143" s="46" t="s">
        <v>353</v>
      </c>
      <c r="C143" s="24"/>
      <c r="D143" s="19" t="s">
        <v>367</v>
      </c>
      <c r="E143" s="26"/>
    </row>
    <row r="144" spans="1:5">
      <c r="A144" s="54">
        <v>3</v>
      </c>
      <c r="B144" s="24" t="s">
        <v>368</v>
      </c>
      <c r="C144" s="24"/>
      <c r="D144" s="19" t="s">
        <v>369</v>
      </c>
      <c r="E144" s="26"/>
    </row>
    <row r="145" spans="1:5">
      <c r="A145" s="54">
        <v>4</v>
      </c>
      <c r="B145" s="24" t="s">
        <v>370</v>
      </c>
      <c r="C145" s="45" t="s">
        <v>21</v>
      </c>
      <c r="D145" s="19">
        <v>1.8</v>
      </c>
      <c r="E145" s="26"/>
    </row>
    <row r="146" spans="1:5">
      <c r="A146" s="54">
        <v>5</v>
      </c>
      <c r="B146" s="24" t="s">
        <v>371</v>
      </c>
      <c r="C146" s="45" t="s">
        <v>21</v>
      </c>
      <c r="D146" s="19" t="s">
        <v>372</v>
      </c>
      <c r="E146" s="26"/>
    </row>
    <row r="147" spans="1:5">
      <c r="A147" s="89" t="s">
        <v>373</v>
      </c>
      <c r="B147" s="44" t="s">
        <v>374</v>
      </c>
      <c r="C147" s="45"/>
      <c r="D147" s="19"/>
      <c r="E147" s="26"/>
    </row>
    <row r="148" spans="1:5">
      <c r="A148" s="54">
        <v>1</v>
      </c>
      <c r="B148" s="46" t="s">
        <v>375</v>
      </c>
      <c r="C148" s="45" t="s">
        <v>20</v>
      </c>
      <c r="D148" s="40" t="s">
        <v>13</v>
      </c>
      <c r="E148" s="26"/>
    </row>
    <row r="149" spans="1:5">
      <c r="A149" s="54">
        <v>2</v>
      </c>
      <c r="B149" s="46" t="s">
        <v>376</v>
      </c>
      <c r="C149" s="45"/>
      <c r="D149" s="19"/>
      <c r="E149" s="26"/>
    </row>
    <row r="150" spans="1:5">
      <c r="A150" s="54"/>
      <c r="B150" s="102" t="s">
        <v>377</v>
      </c>
      <c r="C150" s="45" t="s">
        <v>378</v>
      </c>
      <c r="D150" s="19">
        <v>90</v>
      </c>
      <c r="E150" s="26"/>
    </row>
    <row r="151" spans="1:5">
      <c r="A151" s="54"/>
      <c r="B151" s="102" t="s">
        <v>379</v>
      </c>
      <c r="C151" s="45" t="s">
        <v>378</v>
      </c>
      <c r="D151" s="19">
        <v>250</v>
      </c>
      <c r="E151" s="26"/>
    </row>
    <row r="152" spans="1:5" ht="33.6">
      <c r="A152" s="54">
        <v>3</v>
      </c>
      <c r="B152" s="46" t="s">
        <v>380</v>
      </c>
      <c r="C152" s="45" t="s">
        <v>381</v>
      </c>
      <c r="D152" s="91" t="s">
        <v>382</v>
      </c>
      <c r="E152" s="26"/>
    </row>
    <row r="153" spans="1:5" ht="50.4">
      <c r="A153" s="54">
        <v>4</v>
      </c>
      <c r="B153" s="46" t="s">
        <v>383</v>
      </c>
      <c r="C153" s="45"/>
      <c r="D153" s="19" t="s">
        <v>384</v>
      </c>
      <c r="E153" s="26"/>
    </row>
    <row r="154" spans="1:5" ht="67.2">
      <c r="A154" s="54">
        <v>5</v>
      </c>
      <c r="B154" s="46" t="s">
        <v>385</v>
      </c>
      <c r="C154" s="24"/>
      <c r="D154" s="19" t="s">
        <v>386</v>
      </c>
      <c r="E154" s="26"/>
    </row>
    <row r="155" spans="1:5" ht="33.6">
      <c r="A155" s="54">
        <v>6</v>
      </c>
      <c r="B155" s="46" t="s">
        <v>387</v>
      </c>
      <c r="C155" s="24"/>
      <c r="D155" s="19" t="s">
        <v>13</v>
      </c>
      <c r="E155" s="26"/>
    </row>
    <row r="156" spans="1:5">
      <c r="A156" s="54">
        <v>7</v>
      </c>
      <c r="B156" s="46" t="s">
        <v>388</v>
      </c>
      <c r="C156" s="45" t="s">
        <v>39</v>
      </c>
      <c r="D156" s="19" t="s">
        <v>13</v>
      </c>
      <c r="E156" s="26"/>
    </row>
    <row r="157" spans="1:5">
      <c r="A157" s="89" t="s">
        <v>389</v>
      </c>
      <c r="B157" s="100" t="s">
        <v>390</v>
      </c>
      <c r="C157" s="45"/>
      <c r="D157" s="40"/>
      <c r="E157" s="26"/>
    </row>
    <row r="158" spans="1:5">
      <c r="A158" s="54">
        <v>1</v>
      </c>
      <c r="B158" s="46" t="s">
        <v>391</v>
      </c>
      <c r="C158" s="45"/>
      <c r="D158" s="19" t="s">
        <v>392</v>
      </c>
      <c r="E158" s="26"/>
    </row>
    <row r="159" spans="1:5">
      <c r="A159" s="54">
        <v>2</v>
      </c>
      <c r="B159" s="46" t="s">
        <v>393</v>
      </c>
      <c r="C159" s="45"/>
      <c r="D159" s="19" t="s">
        <v>394</v>
      </c>
      <c r="E159" s="26"/>
    </row>
    <row r="160" spans="1:5">
      <c r="A160" s="54">
        <v>3</v>
      </c>
      <c r="B160" s="46" t="s">
        <v>395</v>
      </c>
      <c r="C160" s="45"/>
      <c r="D160" s="19" t="s">
        <v>13</v>
      </c>
      <c r="E160" s="26"/>
    </row>
    <row r="161" spans="1:5" s="30" customFormat="1">
      <c r="A161" s="14" t="s">
        <v>397</v>
      </c>
      <c r="B161" s="27" t="s">
        <v>396</v>
      </c>
      <c r="C161" s="14"/>
      <c r="D161" s="15"/>
      <c r="E161" s="20"/>
    </row>
    <row r="162" spans="1:5">
      <c r="A162" s="54">
        <v>1</v>
      </c>
      <c r="B162" s="24" t="s">
        <v>23</v>
      </c>
      <c r="C162" s="45"/>
      <c r="D162" s="39" t="s">
        <v>13</v>
      </c>
      <c r="E162" s="26"/>
    </row>
    <row r="163" spans="1:5" ht="50.4">
      <c r="A163" s="54">
        <v>2</v>
      </c>
      <c r="B163" s="24" t="s">
        <v>15</v>
      </c>
      <c r="C163" s="45"/>
      <c r="D163" s="19" t="s">
        <v>233</v>
      </c>
      <c r="E163" s="26"/>
    </row>
    <row r="164" spans="1:5">
      <c r="A164" s="54">
        <v>3</v>
      </c>
      <c r="B164" s="24" t="s">
        <v>234</v>
      </c>
      <c r="C164" s="45"/>
      <c r="D164" s="19" t="s">
        <v>398</v>
      </c>
      <c r="E164" s="26"/>
    </row>
    <row r="165" spans="1:5">
      <c r="A165" s="54">
        <v>4</v>
      </c>
      <c r="B165" s="24" t="s">
        <v>235</v>
      </c>
      <c r="C165" s="45" t="s">
        <v>11</v>
      </c>
      <c r="D165" s="19" t="s">
        <v>236</v>
      </c>
      <c r="E165" s="26"/>
    </row>
    <row r="166" spans="1:5" ht="19.2">
      <c r="A166" s="54">
        <v>5</v>
      </c>
      <c r="B166" s="24" t="s">
        <v>237</v>
      </c>
      <c r="C166" s="45" t="s">
        <v>30</v>
      </c>
      <c r="D166" s="19" t="s">
        <v>400</v>
      </c>
      <c r="E166" s="26"/>
    </row>
    <row r="167" spans="1:5">
      <c r="A167" s="54">
        <v>6</v>
      </c>
      <c r="B167" s="24" t="s">
        <v>238</v>
      </c>
      <c r="C167" s="45" t="s">
        <v>239</v>
      </c>
      <c r="D167" s="19" t="s">
        <v>240</v>
      </c>
      <c r="E167" s="26"/>
    </row>
    <row r="168" spans="1:5">
      <c r="A168" s="54">
        <v>7</v>
      </c>
      <c r="B168" s="24" t="s">
        <v>241</v>
      </c>
      <c r="C168" s="45" t="s">
        <v>21</v>
      </c>
      <c r="D168" s="19" t="s">
        <v>245</v>
      </c>
      <c r="E168" s="26"/>
    </row>
    <row r="169" spans="1:5" ht="19.2">
      <c r="A169" s="54">
        <v>8</v>
      </c>
      <c r="B169" s="24" t="s">
        <v>242</v>
      </c>
      <c r="C169" s="45" t="s">
        <v>31</v>
      </c>
      <c r="D169" s="19" t="s">
        <v>399</v>
      </c>
      <c r="E169" s="26"/>
    </row>
    <row r="170" spans="1:5" s="30" customFormat="1">
      <c r="A170" s="14" t="s">
        <v>401</v>
      </c>
      <c r="B170" s="27" t="s">
        <v>402</v>
      </c>
      <c r="C170" s="14"/>
      <c r="D170" s="15"/>
      <c r="E170" s="20"/>
    </row>
    <row r="171" spans="1:5">
      <c r="A171" s="54">
        <v>1</v>
      </c>
      <c r="B171" s="24" t="s">
        <v>23</v>
      </c>
      <c r="C171" s="45"/>
      <c r="D171" s="78" t="s">
        <v>220</v>
      </c>
      <c r="E171" s="46"/>
    </row>
    <row r="172" spans="1:5" ht="33.6">
      <c r="A172" s="54">
        <v>2</v>
      </c>
      <c r="B172" s="24" t="s">
        <v>15</v>
      </c>
      <c r="C172" s="45"/>
      <c r="D172" s="39" t="s">
        <v>221</v>
      </c>
      <c r="E172" s="46"/>
    </row>
    <row r="173" spans="1:5">
      <c r="A173" s="54">
        <v>3</v>
      </c>
      <c r="B173" s="24" t="s">
        <v>195</v>
      </c>
      <c r="C173" s="45"/>
      <c r="D173" s="40" t="s">
        <v>222</v>
      </c>
      <c r="E173" s="46"/>
    </row>
    <row r="174" spans="1:5" ht="33.6">
      <c r="A174" s="54">
        <v>4</v>
      </c>
      <c r="B174" s="24" t="s">
        <v>196</v>
      </c>
      <c r="C174" s="45" t="s">
        <v>30</v>
      </c>
      <c r="D174" s="40" t="s">
        <v>403</v>
      </c>
      <c r="E174" s="46"/>
    </row>
    <row r="175" spans="1:5">
      <c r="A175" s="54">
        <v>5</v>
      </c>
      <c r="B175" s="24" t="s">
        <v>197</v>
      </c>
      <c r="C175" s="45" t="s">
        <v>198</v>
      </c>
      <c r="D175" s="78">
        <v>19</v>
      </c>
      <c r="E175" s="46"/>
    </row>
    <row r="176" spans="1:5" ht="36">
      <c r="A176" s="54">
        <v>6</v>
      </c>
      <c r="B176" s="24" t="s">
        <v>199</v>
      </c>
      <c r="C176" s="45" t="s">
        <v>31</v>
      </c>
      <c r="D176" s="40" t="s">
        <v>404</v>
      </c>
      <c r="E176" s="46"/>
    </row>
    <row r="177" spans="1:5">
      <c r="A177" s="54">
        <v>7</v>
      </c>
      <c r="B177" s="24" t="s">
        <v>200</v>
      </c>
      <c r="C177" s="45"/>
      <c r="D177" s="40" t="s">
        <v>225</v>
      </c>
      <c r="E177" s="46"/>
    </row>
    <row r="178" spans="1:5">
      <c r="A178" s="54">
        <v>8</v>
      </c>
      <c r="B178" s="24" t="s">
        <v>201</v>
      </c>
      <c r="C178" s="45" t="s">
        <v>16</v>
      </c>
      <c r="D178" s="40" t="s">
        <v>32</v>
      </c>
      <c r="E178" s="46"/>
    </row>
    <row r="179" spans="1:5">
      <c r="A179" s="54">
        <v>9</v>
      </c>
      <c r="B179" s="24" t="s">
        <v>202</v>
      </c>
      <c r="C179" s="45" t="s">
        <v>21</v>
      </c>
      <c r="D179" s="19" t="s">
        <v>226</v>
      </c>
      <c r="E179" s="46"/>
    </row>
    <row r="180" spans="1:5" ht="33.6">
      <c r="A180" s="54">
        <v>10</v>
      </c>
      <c r="B180" s="24" t="s">
        <v>203</v>
      </c>
      <c r="C180" s="45" t="s">
        <v>33</v>
      </c>
      <c r="D180" s="40" t="s">
        <v>405</v>
      </c>
      <c r="E180" s="46"/>
    </row>
    <row r="181" spans="1:5" ht="33.6">
      <c r="A181" s="54">
        <v>11</v>
      </c>
      <c r="B181" s="24" t="s">
        <v>204</v>
      </c>
      <c r="C181" s="45" t="s">
        <v>16</v>
      </c>
      <c r="D181" s="40" t="s">
        <v>227</v>
      </c>
      <c r="E181" s="46"/>
    </row>
    <row r="182" spans="1:5">
      <c r="A182" s="54">
        <v>12</v>
      </c>
      <c r="B182" s="24" t="s">
        <v>205</v>
      </c>
      <c r="C182" s="45" t="s">
        <v>11</v>
      </c>
      <c r="D182" s="40">
        <v>2</v>
      </c>
      <c r="E182" s="46"/>
    </row>
    <row r="183" spans="1:5">
      <c r="A183" s="54">
        <v>13</v>
      </c>
      <c r="B183" s="24" t="s">
        <v>206</v>
      </c>
      <c r="C183" s="45" t="s">
        <v>11</v>
      </c>
      <c r="D183" s="40" t="s">
        <v>228</v>
      </c>
      <c r="E183" s="46"/>
    </row>
    <row r="184" spans="1:5">
      <c r="A184" s="54">
        <v>14</v>
      </c>
      <c r="B184" s="24" t="s">
        <v>207</v>
      </c>
      <c r="C184" s="45"/>
      <c r="D184" s="40" t="s">
        <v>229</v>
      </c>
      <c r="E184" s="46"/>
    </row>
    <row r="185" spans="1:5">
      <c r="A185" s="54">
        <v>15</v>
      </c>
      <c r="B185" s="24" t="s">
        <v>208</v>
      </c>
      <c r="C185" s="45" t="s">
        <v>20</v>
      </c>
      <c r="D185" s="39" t="s">
        <v>13</v>
      </c>
      <c r="E185" s="46"/>
    </row>
    <row r="186" spans="1:5" ht="19.2">
      <c r="A186" s="54">
        <v>16</v>
      </c>
      <c r="B186" s="24" t="s">
        <v>209</v>
      </c>
      <c r="C186" s="77" t="s">
        <v>210</v>
      </c>
      <c r="D186" s="40" t="s">
        <v>230</v>
      </c>
      <c r="E186" s="46"/>
    </row>
    <row r="187" spans="1:5" ht="19.2">
      <c r="A187" s="54">
        <v>17</v>
      </c>
      <c r="B187" s="24" t="s">
        <v>211</v>
      </c>
      <c r="C187" s="77" t="s">
        <v>210</v>
      </c>
      <c r="D187" s="40" t="s">
        <v>231</v>
      </c>
      <c r="E187" s="46"/>
    </row>
    <row r="188" spans="1:5">
      <c r="A188" s="54">
        <v>18</v>
      </c>
      <c r="B188" s="24" t="s">
        <v>212</v>
      </c>
      <c r="C188" s="45" t="s">
        <v>27</v>
      </c>
      <c r="D188" s="40">
        <v>9.8000000000000007</v>
      </c>
      <c r="E188" s="46"/>
    </row>
    <row r="189" spans="1:5">
      <c r="A189" s="54">
        <v>19</v>
      </c>
      <c r="B189" s="24" t="s">
        <v>213</v>
      </c>
      <c r="C189" s="45" t="s">
        <v>21</v>
      </c>
      <c r="D189" s="78" t="s">
        <v>220</v>
      </c>
      <c r="E189" s="46"/>
    </row>
    <row r="190" spans="1:5">
      <c r="A190" s="54">
        <v>20</v>
      </c>
      <c r="B190" s="24" t="s">
        <v>214</v>
      </c>
      <c r="C190" s="45" t="s">
        <v>215</v>
      </c>
      <c r="D190" s="78" t="s">
        <v>220</v>
      </c>
      <c r="E190" s="46"/>
    </row>
    <row r="191" spans="1:5">
      <c r="A191" s="54">
        <v>21</v>
      </c>
      <c r="B191" s="24" t="s">
        <v>216</v>
      </c>
      <c r="C191" s="45" t="s">
        <v>215</v>
      </c>
      <c r="D191" s="78" t="s">
        <v>220</v>
      </c>
      <c r="E191" s="46"/>
    </row>
    <row r="192" spans="1:5" ht="33.6">
      <c r="A192" s="54">
        <v>22</v>
      </c>
      <c r="B192" s="24" t="s">
        <v>217</v>
      </c>
      <c r="C192" s="45" t="s">
        <v>34</v>
      </c>
      <c r="D192" s="78" t="s">
        <v>220</v>
      </c>
      <c r="E192" s="46"/>
    </row>
    <row r="193" spans="1:5">
      <c r="A193" s="54">
        <v>23</v>
      </c>
      <c r="B193" s="24" t="s">
        <v>218</v>
      </c>
      <c r="C193" s="45" t="s">
        <v>219</v>
      </c>
      <c r="D193" s="78" t="s">
        <v>220</v>
      </c>
      <c r="E193" s="46"/>
    </row>
    <row r="194" spans="1:5" s="30" customFormat="1">
      <c r="A194" s="14" t="s">
        <v>407</v>
      </c>
      <c r="B194" s="27" t="s">
        <v>406</v>
      </c>
      <c r="C194" s="14"/>
      <c r="D194" s="15"/>
      <c r="E194" s="20"/>
    </row>
    <row r="195" spans="1:5">
      <c r="A195" s="82">
        <v>1</v>
      </c>
      <c r="B195" s="80" t="s">
        <v>263</v>
      </c>
      <c r="C195" s="82"/>
      <c r="D195" s="84" t="s">
        <v>13</v>
      </c>
      <c r="E195" s="103"/>
    </row>
    <row r="196" spans="1:5" ht="33.6">
      <c r="A196" s="82">
        <v>2</v>
      </c>
      <c r="B196" s="80" t="s">
        <v>15</v>
      </c>
      <c r="C196" s="82"/>
      <c r="D196" s="84" t="s">
        <v>264</v>
      </c>
      <c r="E196" s="103"/>
    </row>
    <row r="197" spans="1:5">
      <c r="A197" s="82">
        <v>3</v>
      </c>
      <c r="B197" s="80" t="s">
        <v>265</v>
      </c>
      <c r="C197" s="82" t="s">
        <v>11</v>
      </c>
      <c r="D197" s="84" t="s">
        <v>266</v>
      </c>
      <c r="E197" s="103"/>
    </row>
    <row r="198" spans="1:5">
      <c r="A198" s="82">
        <v>4</v>
      </c>
      <c r="B198" s="80" t="s">
        <v>267</v>
      </c>
      <c r="C198" s="82"/>
      <c r="D198" s="84" t="s">
        <v>268</v>
      </c>
      <c r="E198" s="103"/>
    </row>
    <row r="199" spans="1:5">
      <c r="A199" s="82">
        <v>5</v>
      </c>
      <c r="B199" s="80" t="s">
        <v>237</v>
      </c>
      <c r="C199" s="82" t="s">
        <v>269</v>
      </c>
      <c r="D199" s="84" t="s">
        <v>408</v>
      </c>
      <c r="E199" s="103"/>
    </row>
    <row r="200" spans="1:5">
      <c r="A200" s="82">
        <v>6</v>
      </c>
      <c r="B200" s="80" t="s">
        <v>271</v>
      </c>
      <c r="C200" s="82" t="s">
        <v>409</v>
      </c>
      <c r="D200" s="84" t="s">
        <v>410</v>
      </c>
      <c r="E200" s="103"/>
    </row>
    <row r="201" spans="1:5">
      <c r="A201" s="82">
        <v>7</v>
      </c>
      <c r="B201" s="80" t="s">
        <v>411</v>
      </c>
      <c r="C201" s="82" t="s">
        <v>21</v>
      </c>
      <c r="D201" s="84" t="s">
        <v>301</v>
      </c>
      <c r="E201" s="103"/>
    </row>
    <row r="202" spans="1:5">
      <c r="A202" s="82">
        <v>8</v>
      </c>
      <c r="B202" s="80" t="s">
        <v>276</v>
      </c>
      <c r="C202" s="82"/>
      <c r="D202" s="84" t="s">
        <v>225</v>
      </c>
      <c r="E202" s="103"/>
    </row>
    <row r="203" spans="1:5">
      <c r="A203" s="82">
        <v>9</v>
      </c>
      <c r="B203" s="80" t="s">
        <v>277</v>
      </c>
      <c r="C203" s="82" t="s">
        <v>21</v>
      </c>
      <c r="D203" s="84" t="s">
        <v>302</v>
      </c>
      <c r="E203" s="103"/>
    </row>
    <row r="204" spans="1:5">
      <c r="A204" s="82">
        <v>10</v>
      </c>
      <c r="B204" s="80" t="s">
        <v>279</v>
      </c>
      <c r="C204" s="82"/>
      <c r="D204" s="84" t="s">
        <v>280</v>
      </c>
      <c r="E204" s="103"/>
    </row>
    <row r="205" spans="1:5">
      <c r="A205" s="82">
        <v>11</v>
      </c>
      <c r="B205" s="80" t="s">
        <v>281</v>
      </c>
      <c r="C205" s="82"/>
      <c r="D205" s="84" t="s">
        <v>282</v>
      </c>
      <c r="E205" s="104"/>
    </row>
    <row r="206" spans="1:5">
      <c r="A206" s="82">
        <v>12</v>
      </c>
      <c r="B206" s="80" t="s">
        <v>283</v>
      </c>
      <c r="C206" s="82" t="s">
        <v>21</v>
      </c>
      <c r="D206" s="84" t="s">
        <v>303</v>
      </c>
      <c r="E206" s="103"/>
    </row>
    <row r="207" spans="1:5" ht="19.2">
      <c r="A207" s="82">
        <v>13</v>
      </c>
      <c r="B207" s="80" t="s">
        <v>285</v>
      </c>
      <c r="C207" s="82" t="s">
        <v>31</v>
      </c>
      <c r="D207" s="84" t="s">
        <v>304</v>
      </c>
      <c r="E207" s="103"/>
    </row>
    <row r="208" spans="1:5">
      <c r="A208" s="82">
        <v>14</v>
      </c>
      <c r="B208" s="80" t="s">
        <v>287</v>
      </c>
      <c r="C208" s="82" t="s">
        <v>11</v>
      </c>
      <c r="D208" s="84" t="s">
        <v>288</v>
      </c>
      <c r="E208" s="103"/>
    </row>
    <row r="209" spans="1:5" ht="19.2">
      <c r="A209" s="82">
        <v>15</v>
      </c>
      <c r="B209" s="80" t="s">
        <v>289</v>
      </c>
      <c r="C209" s="83" t="s">
        <v>290</v>
      </c>
      <c r="D209" s="84"/>
      <c r="E209" s="103"/>
    </row>
    <row r="210" spans="1:5">
      <c r="A210" s="135"/>
      <c r="B210" s="80" t="s">
        <v>291</v>
      </c>
      <c r="C210" s="82"/>
      <c r="D210" s="84">
        <v>90</v>
      </c>
      <c r="E210" s="103"/>
    </row>
    <row r="211" spans="1:5" ht="33.6">
      <c r="A211" s="135"/>
      <c r="B211" s="80" t="s">
        <v>292</v>
      </c>
      <c r="C211" s="82"/>
      <c r="D211" s="84" t="s">
        <v>293</v>
      </c>
      <c r="E211" s="103"/>
    </row>
    <row r="212" spans="1:5">
      <c r="A212" s="82">
        <v>16</v>
      </c>
      <c r="B212" s="80" t="s">
        <v>46</v>
      </c>
      <c r="C212" s="82" t="s">
        <v>20</v>
      </c>
      <c r="D212" s="84" t="s">
        <v>305</v>
      </c>
      <c r="E212" s="103"/>
    </row>
    <row r="213" spans="1:5">
      <c r="A213" s="82">
        <v>17</v>
      </c>
      <c r="B213" s="80" t="s">
        <v>294</v>
      </c>
      <c r="C213" s="82" t="s">
        <v>21</v>
      </c>
      <c r="D213" s="84" t="s">
        <v>306</v>
      </c>
      <c r="E213" s="103"/>
    </row>
    <row r="214" spans="1:5">
      <c r="A214" s="105">
        <v>18</v>
      </c>
      <c r="B214" s="106" t="s">
        <v>295</v>
      </c>
      <c r="C214" s="82" t="s">
        <v>39</v>
      </c>
      <c r="D214" s="84" t="s">
        <v>13</v>
      </c>
      <c r="E214" s="103"/>
    </row>
    <row r="215" spans="1:5">
      <c r="A215" s="82">
        <v>19</v>
      </c>
      <c r="B215" s="80" t="s">
        <v>296</v>
      </c>
      <c r="C215" s="82" t="s">
        <v>34</v>
      </c>
      <c r="D215" s="84" t="s">
        <v>13</v>
      </c>
      <c r="E215" s="103"/>
    </row>
    <row r="216" spans="1:5">
      <c r="A216" s="82">
        <v>20</v>
      </c>
      <c r="B216" s="80" t="s">
        <v>297</v>
      </c>
      <c r="C216" s="82" t="s">
        <v>21</v>
      </c>
      <c r="D216" s="84" t="s">
        <v>13</v>
      </c>
      <c r="E216" s="103"/>
    </row>
    <row r="217" spans="1:5">
      <c r="A217" s="82">
        <v>21</v>
      </c>
      <c r="B217" s="80" t="s">
        <v>298</v>
      </c>
      <c r="C217" s="82" t="s">
        <v>412</v>
      </c>
      <c r="D217" s="84" t="s">
        <v>13</v>
      </c>
      <c r="E217" s="103"/>
    </row>
    <row r="218" spans="1:5" s="30" customFormat="1">
      <c r="A218" s="107" t="s">
        <v>413</v>
      </c>
      <c r="B218" s="108" t="s">
        <v>414</v>
      </c>
      <c r="C218" s="107"/>
      <c r="D218" s="109"/>
      <c r="E218" s="104"/>
    </row>
    <row r="219" spans="1:5">
      <c r="A219" s="82">
        <v>1</v>
      </c>
      <c r="B219" s="80" t="s">
        <v>263</v>
      </c>
      <c r="C219" s="82"/>
      <c r="D219" s="84" t="s">
        <v>13</v>
      </c>
      <c r="E219" s="103"/>
    </row>
    <row r="220" spans="1:5" ht="33.6">
      <c r="A220" s="82">
        <v>2</v>
      </c>
      <c r="B220" s="80" t="s">
        <v>15</v>
      </c>
      <c r="C220" s="82"/>
      <c r="D220" s="84" t="s">
        <v>264</v>
      </c>
      <c r="E220" s="103"/>
    </row>
    <row r="221" spans="1:5">
      <c r="A221" s="82">
        <v>3</v>
      </c>
      <c r="B221" s="80" t="s">
        <v>265</v>
      </c>
      <c r="C221" s="82" t="s">
        <v>11</v>
      </c>
      <c r="D221" s="84" t="s">
        <v>266</v>
      </c>
      <c r="E221" s="103"/>
    </row>
    <row r="222" spans="1:5">
      <c r="A222" s="82">
        <v>4</v>
      </c>
      <c r="B222" s="80" t="s">
        <v>267</v>
      </c>
      <c r="C222" s="82"/>
      <c r="D222" s="84" t="s">
        <v>268</v>
      </c>
      <c r="E222" s="103"/>
    </row>
    <row r="223" spans="1:5">
      <c r="A223" s="82">
        <v>5</v>
      </c>
      <c r="B223" s="80" t="s">
        <v>237</v>
      </c>
      <c r="C223" s="82" t="s">
        <v>269</v>
      </c>
      <c r="D223" s="84" t="s">
        <v>415</v>
      </c>
      <c r="E223" s="103"/>
    </row>
    <row r="224" spans="1:5">
      <c r="A224" s="82">
        <v>6</v>
      </c>
      <c r="B224" s="80" t="s">
        <v>271</v>
      </c>
      <c r="C224" s="82" t="s">
        <v>409</v>
      </c>
      <c r="D224" s="84" t="s">
        <v>410</v>
      </c>
      <c r="E224" s="103"/>
    </row>
    <row r="225" spans="1:5">
      <c r="A225" s="82">
        <v>7</v>
      </c>
      <c r="B225" s="80" t="s">
        <v>411</v>
      </c>
      <c r="C225" s="82" t="s">
        <v>21</v>
      </c>
      <c r="D225" s="84" t="s">
        <v>416</v>
      </c>
      <c r="E225" s="103"/>
    </row>
    <row r="226" spans="1:5">
      <c r="A226" s="82">
        <v>8</v>
      </c>
      <c r="B226" s="80" t="s">
        <v>276</v>
      </c>
      <c r="C226" s="82"/>
      <c r="D226" s="84" t="s">
        <v>225</v>
      </c>
      <c r="E226" s="103"/>
    </row>
    <row r="227" spans="1:5">
      <c r="A227" s="82">
        <v>9</v>
      </c>
      <c r="B227" s="80" t="s">
        <v>277</v>
      </c>
      <c r="C227" s="82" t="s">
        <v>21</v>
      </c>
      <c r="D227" s="84" t="s">
        <v>417</v>
      </c>
      <c r="E227" s="103"/>
    </row>
    <row r="228" spans="1:5">
      <c r="A228" s="82">
        <v>10</v>
      </c>
      <c r="B228" s="80" t="s">
        <v>279</v>
      </c>
      <c r="C228" s="82"/>
      <c r="D228" s="84" t="s">
        <v>280</v>
      </c>
      <c r="E228" s="103"/>
    </row>
    <row r="229" spans="1:5">
      <c r="A229" s="82">
        <v>11</v>
      </c>
      <c r="B229" s="80" t="s">
        <v>281</v>
      </c>
      <c r="C229" s="82"/>
      <c r="D229" s="84" t="s">
        <v>282</v>
      </c>
      <c r="E229" s="103"/>
    </row>
    <row r="230" spans="1:5">
      <c r="A230" s="82">
        <v>12</v>
      </c>
      <c r="B230" s="80" t="s">
        <v>283</v>
      </c>
      <c r="C230" s="82" t="s">
        <v>21</v>
      </c>
      <c r="D230" s="84" t="s">
        <v>303</v>
      </c>
      <c r="E230" s="103"/>
    </row>
    <row r="231" spans="1:5" ht="19.2">
      <c r="A231" s="82">
        <v>13</v>
      </c>
      <c r="B231" s="80" t="s">
        <v>285</v>
      </c>
      <c r="C231" s="82" t="s">
        <v>31</v>
      </c>
      <c r="D231" s="84" t="s">
        <v>418</v>
      </c>
      <c r="E231" s="103"/>
    </row>
    <row r="232" spans="1:5">
      <c r="A232" s="82">
        <v>14</v>
      </c>
      <c r="B232" s="80" t="s">
        <v>287</v>
      </c>
      <c r="C232" s="82" t="s">
        <v>11</v>
      </c>
      <c r="D232" s="84" t="s">
        <v>288</v>
      </c>
      <c r="E232" s="103"/>
    </row>
    <row r="233" spans="1:5" ht="19.2">
      <c r="A233" s="82">
        <v>15</v>
      </c>
      <c r="B233" s="80" t="s">
        <v>289</v>
      </c>
      <c r="C233" s="83" t="s">
        <v>290</v>
      </c>
      <c r="D233" s="84"/>
      <c r="E233" s="103"/>
    </row>
    <row r="234" spans="1:5">
      <c r="A234" s="82"/>
      <c r="B234" s="80" t="s">
        <v>291</v>
      </c>
      <c r="C234" s="82"/>
      <c r="D234" s="84">
        <v>90</v>
      </c>
      <c r="E234" s="103"/>
    </row>
    <row r="235" spans="1:5" ht="33.6">
      <c r="A235" s="82"/>
      <c r="B235" s="80" t="s">
        <v>292</v>
      </c>
      <c r="C235" s="82"/>
      <c r="D235" s="84" t="s">
        <v>293</v>
      </c>
      <c r="E235" s="103"/>
    </row>
    <row r="236" spans="1:5">
      <c r="A236" s="82">
        <v>16</v>
      </c>
      <c r="B236" s="80" t="s">
        <v>46</v>
      </c>
      <c r="C236" s="82" t="s">
        <v>20</v>
      </c>
      <c r="D236" s="84" t="s">
        <v>419</v>
      </c>
      <c r="E236" s="103"/>
    </row>
    <row r="237" spans="1:5">
      <c r="A237" s="82">
        <v>17</v>
      </c>
      <c r="B237" s="106" t="s">
        <v>294</v>
      </c>
      <c r="C237" s="82" t="s">
        <v>21</v>
      </c>
      <c r="D237" s="110" t="s">
        <v>420</v>
      </c>
      <c r="E237" s="103"/>
    </row>
    <row r="238" spans="1:5">
      <c r="A238" s="82">
        <v>18</v>
      </c>
      <c r="B238" s="106" t="s">
        <v>295</v>
      </c>
      <c r="C238" s="82" t="s">
        <v>39</v>
      </c>
      <c r="D238" s="84" t="s">
        <v>13</v>
      </c>
      <c r="E238" s="103"/>
    </row>
    <row r="239" spans="1:5">
      <c r="A239" s="82">
        <v>19</v>
      </c>
      <c r="B239" s="106" t="s">
        <v>296</v>
      </c>
      <c r="C239" s="82" t="s">
        <v>34</v>
      </c>
      <c r="D239" s="84" t="s">
        <v>13</v>
      </c>
      <c r="E239" s="103"/>
    </row>
    <row r="240" spans="1:5">
      <c r="A240" s="82">
        <v>20</v>
      </c>
      <c r="B240" s="80" t="s">
        <v>297</v>
      </c>
      <c r="C240" s="82" t="s">
        <v>21</v>
      </c>
      <c r="D240" s="84" t="s">
        <v>13</v>
      </c>
      <c r="E240" s="103"/>
    </row>
    <row r="241" spans="1:5">
      <c r="A241" s="82">
        <v>21</v>
      </c>
      <c r="B241" s="80" t="s">
        <v>298</v>
      </c>
      <c r="C241" s="82" t="s">
        <v>412</v>
      </c>
      <c r="D241" s="84" t="s">
        <v>13</v>
      </c>
      <c r="E241" s="103"/>
    </row>
    <row r="242" spans="1:5" s="30" customFormat="1">
      <c r="A242" s="111" t="s">
        <v>421</v>
      </c>
      <c r="B242" s="112" t="s">
        <v>422</v>
      </c>
      <c r="C242" s="111"/>
      <c r="D242" s="113"/>
      <c r="E242" s="114"/>
    </row>
    <row r="243" spans="1:5">
      <c r="A243" s="10">
        <v>1</v>
      </c>
      <c r="B243" s="115" t="s">
        <v>12</v>
      </c>
      <c r="C243" s="7"/>
      <c r="D243" s="29" t="s">
        <v>13</v>
      </c>
      <c r="E243" s="116"/>
    </row>
    <row r="244" spans="1:5">
      <c r="A244" s="10">
        <v>2</v>
      </c>
      <c r="B244" s="115" t="s">
        <v>14</v>
      </c>
      <c r="C244" s="7"/>
      <c r="D244" s="29" t="s">
        <v>13</v>
      </c>
      <c r="E244" s="116"/>
    </row>
    <row r="245" spans="1:5">
      <c r="A245" s="10">
        <v>3</v>
      </c>
      <c r="B245" s="115" t="s">
        <v>309</v>
      </c>
      <c r="C245" s="7"/>
      <c r="D245" s="29" t="s">
        <v>13</v>
      </c>
      <c r="E245" s="116"/>
    </row>
    <row r="246" spans="1:5" ht="50.4">
      <c r="A246" s="10">
        <v>4</v>
      </c>
      <c r="B246" s="115" t="s">
        <v>423</v>
      </c>
      <c r="C246" s="7"/>
      <c r="D246" s="29" t="s">
        <v>13</v>
      </c>
      <c r="E246" s="116"/>
    </row>
    <row r="247" spans="1:5" ht="50.4">
      <c r="A247" s="10">
        <v>5</v>
      </c>
      <c r="B247" s="115" t="s">
        <v>310</v>
      </c>
      <c r="C247" s="7"/>
      <c r="D247" s="29" t="s">
        <v>433</v>
      </c>
      <c r="E247" s="116"/>
    </row>
    <row r="248" spans="1:5">
      <c r="A248" s="10">
        <v>6</v>
      </c>
      <c r="B248" s="115" t="s">
        <v>314</v>
      </c>
      <c r="C248" s="10"/>
      <c r="D248" s="29" t="s">
        <v>315</v>
      </c>
      <c r="E248" s="116"/>
    </row>
    <row r="249" spans="1:5" ht="33.6">
      <c r="A249" s="10">
        <v>7</v>
      </c>
      <c r="B249" s="115" t="s">
        <v>316</v>
      </c>
      <c r="C249" s="10"/>
      <c r="D249" s="29" t="s">
        <v>317</v>
      </c>
      <c r="E249" s="116"/>
    </row>
    <row r="250" spans="1:5">
      <c r="A250" s="10">
        <v>8</v>
      </c>
      <c r="B250" s="115" t="s">
        <v>318</v>
      </c>
      <c r="C250" s="10" t="s">
        <v>319</v>
      </c>
      <c r="D250" s="29" t="s">
        <v>320</v>
      </c>
      <c r="E250" s="116"/>
    </row>
    <row r="251" spans="1:5" ht="19.2">
      <c r="A251" s="10">
        <v>9</v>
      </c>
      <c r="B251" s="115" t="s">
        <v>321</v>
      </c>
      <c r="C251" s="10" t="s">
        <v>30</v>
      </c>
      <c r="D251" s="29" t="s">
        <v>13</v>
      </c>
      <c r="E251" s="116"/>
    </row>
    <row r="252" spans="1:5">
      <c r="A252" s="10"/>
      <c r="B252" s="115" t="s">
        <v>322</v>
      </c>
      <c r="C252" s="10"/>
      <c r="D252" s="29">
        <v>1</v>
      </c>
      <c r="E252" s="116"/>
    </row>
    <row r="253" spans="1:5">
      <c r="A253" s="10"/>
      <c r="B253" s="115" t="s">
        <v>323</v>
      </c>
      <c r="C253" s="10"/>
      <c r="D253" s="117" t="s">
        <v>141</v>
      </c>
      <c r="E253" s="116"/>
    </row>
    <row r="254" spans="1:5">
      <c r="A254" s="10"/>
      <c r="B254" s="115" t="s">
        <v>324</v>
      </c>
      <c r="C254" s="10"/>
      <c r="D254" s="117" t="s">
        <v>325</v>
      </c>
      <c r="E254" s="116"/>
    </row>
    <row r="255" spans="1:5">
      <c r="A255" s="10"/>
      <c r="B255" s="115" t="s">
        <v>326</v>
      </c>
      <c r="C255" s="10"/>
      <c r="D255" s="118" t="s">
        <v>142</v>
      </c>
      <c r="E255" s="116"/>
    </row>
    <row r="256" spans="1:5" ht="33.6">
      <c r="A256" s="10">
        <v>10</v>
      </c>
      <c r="B256" s="115" t="s">
        <v>327</v>
      </c>
      <c r="C256" s="10"/>
      <c r="D256" s="29" t="s">
        <v>328</v>
      </c>
      <c r="E256" s="116"/>
    </row>
    <row r="257" spans="1:5">
      <c r="A257" s="10">
        <v>11</v>
      </c>
      <c r="B257" s="115" t="s">
        <v>329</v>
      </c>
      <c r="C257" s="10"/>
      <c r="D257" s="29" t="s">
        <v>13</v>
      </c>
      <c r="E257" s="116"/>
    </row>
    <row r="258" spans="1:5">
      <c r="A258" s="10">
        <v>12</v>
      </c>
      <c r="B258" s="115" t="s">
        <v>330</v>
      </c>
      <c r="C258" s="10" t="s">
        <v>21</v>
      </c>
      <c r="D258" s="29" t="s">
        <v>179</v>
      </c>
      <c r="E258" s="116"/>
    </row>
    <row r="259" spans="1:5" ht="33.6">
      <c r="A259" s="10">
        <v>13</v>
      </c>
      <c r="B259" s="115" t="s">
        <v>331</v>
      </c>
      <c r="C259" s="10" t="s">
        <v>21</v>
      </c>
      <c r="D259" s="29" t="s">
        <v>332</v>
      </c>
      <c r="E259" s="116"/>
    </row>
    <row r="260" spans="1:5">
      <c r="A260" s="10">
        <v>14</v>
      </c>
      <c r="B260" s="115" t="s">
        <v>333</v>
      </c>
      <c r="C260" s="10" t="s">
        <v>21</v>
      </c>
      <c r="D260" s="29" t="s">
        <v>178</v>
      </c>
      <c r="E260" s="116"/>
    </row>
    <row r="261" spans="1:5" ht="33.6">
      <c r="A261" s="10">
        <v>15</v>
      </c>
      <c r="B261" s="115" t="s">
        <v>334</v>
      </c>
      <c r="C261" s="10" t="s">
        <v>21</v>
      </c>
      <c r="D261" s="29" t="s">
        <v>335</v>
      </c>
      <c r="E261" s="116"/>
    </row>
    <row r="262" spans="1:5" ht="19.2">
      <c r="A262" s="10">
        <v>16</v>
      </c>
      <c r="B262" s="115" t="s">
        <v>336</v>
      </c>
      <c r="C262" s="10" t="s">
        <v>30</v>
      </c>
      <c r="D262" s="29" t="s">
        <v>337</v>
      </c>
      <c r="E262" s="116"/>
    </row>
    <row r="263" spans="1:5" ht="19.2">
      <c r="A263" s="10">
        <v>17</v>
      </c>
      <c r="B263" s="115" t="s">
        <v>338</v>
      </c>
      <c r="C263" s="10" t="s">
        <v>30</v>
      </c>
      <c r="D263" s="29" t="s">
        <v>339</v>
      </c>
      <c r="E263" s="116"/>
    </row>
    <row r="264" spans="1:5" ht="33.6">
      <c r="A264" s="10">
        <v>18</v>
      </c>
      <c r="B264" s="115" t="s">
        <v>340</v>
      </c>
      <c r="C264" s="10" t="s">
        <v>44</v>
      </c>
      <c r="D264" s="118">
        <v>160</v>
      </c>
      <c r="E264" s="116"/>
    </row>
    <row r="265" spans="1:5" ht="33.6">
      <c r="A265" s="10">
        <v>19</v>
      </c>
      <c r="B265" s="115" t="s">
        <v>341</v>
      </c>
      <c r="C265" s="10" t="s">
        <v>16</v>
      </c>
      <c r="D265" s="118">
        <v>1.8</v>
      </c>
      <c r="E265" s="116"/>
    </row>
    <row r="266" spans="1:5" ht="33.6">
      <c r="A266" s="10">
        <v>20</v>
      </c>
      <c r="B266" s="115" t="s">
        <v>342</v>
      </c>
      <c r="C266" s="10" t="s">
        <v>44</v>
      </c>
      <c r="D266" s="119">
        <v>1176</v>
      </c>
      <c r="E266" s="116"/>
    </row>
    <row r="267" spans="1:5">
      <c r="A267" s="10">
        <v>21</v>
      </c>
      <c r="B267" s="115" t="s">
        <v>343</v>
      </c>
      <c r="C267" s="10" t="s">
        <v>344</v>
      </c>
      <c r="D267" s="118" t="s">
        <v>143</v>
      </c>
      <c r="E267" s="116"/>
    </row>
    <row r="268" spans="1:5" ht="33.6">
      <c r="A268" s="10">
        <v>22</v>
      </c>
      <c r="B268" s="115" t="s">
        <v>345</v>
      </c>
      <c r="C268" s="68" t="s">
        <v>16</v>
      </c>
      <c r="D268" s="29">
        <v>4</v>
      </c>
      <c r="E268" s="116"/>
    </row>
    <row r="269" spans="1:5">
      <c r="A269" s="10">
        <v>23</v>
      </c>
      <c r="B269" s="115" t="s">
        <v>346</v>
      </c>
      <c r="C269" s="10" t="s">
        <v>347</v>
      </c>
      <c r="D269" s="29">
        <v>250</v>
      </c>
      <c r="E269" s="116"/>
    </row>
    <row r="270" spans="1:5">
      <c r="A270" s="10">
        <v>24</v>
      </c>
      <c r="B270" s="115" t="s">
        <v>348</v>
      </c>
      <c r="C270" s="68" t="s">
        <v>349</v>
      </c>
      <c r="D270" s="118" t="s">
        <v>181</v>
      </c>
      <c r="E270" s="116"/>
    </row>
    <row r="271" spans="1:5">
      <c r="A271" s="10">
        <v>25</v>
      </c>
      <c r="B271" s="115" t="s">
        <v>424</v>
      </c>
      <c r="C271" s="10" t="s">
        <v>219</v>
      </c>
      <c r="D271" s="29" t="s">
        <v>435</v>
      </c>
      <c r="E271" s="116"/>
    </row>
    <row r="272" spans="1:5">
      <c r="A272" s="10">
        <v>26</v>
      </c>
      <c r="B272" s="115" t="s">
        <v>425</v>
      </c>
      <c r="C272" s="68" t="s">
        <v>426</v>
      </c>
      <c r="D272" s="29" t="s">
        <v>427</v>
      </c>
      <c r="E272" s="116"/>
    </row>
    <row r="273" spans="1:5">
      <c r="A273" s="10">
        <v>27</v>
      </c>
      <c r="B273" s="115" t="s">
        <v>40</v>
      </c>
      <c r="C273" s="10" t="s">
        <v>41</v>
      </c>
      <c r="D273" s="118" t="s">
        <v>180</v>
      </c>
      <c r="E273" s="116"/>
    </row>
    <row r="274" spans="1:5">
      <c r="A274" s="10">
        <v>28</v>
      </c>
      <c r="B274" s="115" t="s">
        <v>434</v>
      </c>
      <c r="C274" s="10" t="s">
        <v>20</v>
      </c>
      <c r="D274" s="29" t="s">
        <v>13</v>
      </c>
      <c r="E274" s="116"/>
    </row>
    <row r="275" spans="1:5" ht="50.4">
      <c r="A275" s="10">
        <v>29</v>
      </c>
      <c r="B275" s="115" t="s">
        <v>383</v>
      </c>
      <c r="C275" s="10"/>
      <c r="D275" s="29" t="s">
        <v>384</v>
      </c>
      <c r="E275" s="116"/>
    </row>
    <row r="276" spans="1:5" ht="33.6">
      <c r="A276" s="10">
        <v>30</v>
      </c>
      <c r="B276" s="115" t="s">
        <v>385</v>
      </c>
      <c r="C276" s="10"/>
      <c r="D276" s="29" t="s">
        <v>428</v>
      </c>
      <c r="E276" s="116"/>
    </row>
    <row r="277" spans="1:5">
      <c r="A277" s="10">
        <v>31</v>
      </c>
      <c r="B277" s="115" t="s">
        <v>429</v>
      </c>
      <c r="C277" s="10" t="s">
        <v>39</v>
      </c>
      <c r="D277" s="29" t="s">
        <v>13</v>
      </c>
      <c r="E277" s="116"/>
    </row>
    <row r="278" spans="1:5">
      <c r="A278" s="10">
        <v>32</v>
      </c>
      <c r="B278" s="115" t="s">
        <v>430</v>
      </c>
      <c r="C278" s="10"/>
      <c r="D278" s="29" t="s">
        <v>392</v>
      </c>
      <c r="E278" s="116"/>
    </row>
    <row r="279" spans="1:5">
      <c r="A279" s="10">
        <v>33</v>
      </c>
      <c r="B279" s="115" t="s">
        <v>431</v>
      </c>
      <c r="C279" s="10"/>
      <c r="D279" s="29" t="s">
        <v>394</v>
      </c>
      <c r="E279" s="116"/>
    </row>
    <row r="280" spans="1:5">
      <c r="A280" s="10">
        <v>34</v>
      </c>
      <c r="B280" s="115" t="s">
        <v>432</v>
      </c>
      <c r="C280" s="10"/>
      <c r="D280" s="29" t="s">
        <v>13</v>
      </c>
      <c r="E280" s="116"/>
    </row>
    <row r="281" spans="1:5" s="30" customFormat="1">
      <c r="A281" s="120" t="s">
        <v>436</v>
      </c>
      <c r="B281" s="121" t="s">
        <v>437</v>
      </c>
      <c r="C281" s="120"/>
      <c r="D281" s="122"/>
      <c r="E281" s="104"/>
    </row>
    <row r="282" spans="1:5">
      <c r="A282" s="54">
        <v>1</v>
      </c>
      <c r="B282" s="24" t="s">
        <v>23</v>
      </c>
      <c r="C282" s="45"/>
      <c r="D282" s="39" t="s">
        <v>13</v>
      </c>
      <c r="E282" s="26"/>
    </row>
    <row r="283" spans="1:5" ht="50.4">
      <c r="A283" s="54">
        <v>2</v>
      </c>
      <c r="B283" s="24" t="s">
        <v>15</v>
      </c>
      <c r="C283" s="45"/>
      <c r="D283" s="19" t="s">
        <v>233</v>
      </c>
      <c r="E283" s="26"/>
    </row>
    <row r="284" spans="1:5">
      <c r="A284" s="54">
        <v>3</v>
      </c>
      <c r="B284" s="24" t="s">
        <v>234</v>
      </c>
      <c r="C284" s="45"/>
      <c r="D284" s="19" t="s">
        <v>243</v>
      </c>
      <c r="E284" s="26"/>
    </row>
    <row r="285" spans="1:5">
      <c r="A285" s="54">
        <v>4</v>
      </c>
      <c r="B285" s="24" t="s">
        <v>235</v>
      </c>
      <c r="C285" s="45" t="s">
        <v>11</v>
      </c>
      <c r="D285" s="19" t="s">
        <v>236</v>
      </c>
      <c r="E285" s="26"/>
    </row>
    <row r="286" spans="1:5" ht="19.2">
      <c r="A286" s="54">
        <v>5</v>
      </c>
      <c r="B286" s="24" t="s">
        <v>237</v>
      </c>
      <c r="C286" s="45" t="s">
        <v>30</v>
      </c>
      <c r="D286" s="19" t="s">
        <v>438</v>
      </c>
      <c r="E286" s="26"/>
    </row>
    <row r="287" spans="1:5">
      <c r="A287" s="54">
        <v>6</v>
      </c>
      <c r="B287" s="24" t="s">
        <v>238</v>
      </c>
      <c r="C287" s="45" t="s">
        <v>239</v>
      </c>
      <c r="D287" s="19" t="s">
        <v>240</v>
      </c>
      <c r="E287" s="26"/>
    </row>
    <row r="288" spans="1:5">
      <c r="A288" s="54">
        <v>7</v>
      </c>
      <c r="B288" s="24" t="s">
        <v>241</v>
      </c>
      <c r="C288" s="45" t="s">
        <v>21</v>
      </c>
      <c r="D288" s="19" t="s">
        <v>245</v>
      </c>
      <c r="E288" s="26"/>
    </row>
    <row r="289" spans="1:5" ht="19.2">
      <c r="A289" s="54">
        <v>8</v>
      </c>
      <c r="B289" s="24" t="s">
        <v>242</v>
      </c>
      <c r="C289" s="45" t="s">
        <v>31</v>
      </c>
      <c r="D289" s="19" t="s">
        <v>246</v>
      </c>
      <c r="E289" s="26"/>
    </row>
    <row r="290" spans="1:5" s="30" customFormat="1">
      <c r="A290" s="107" t="s">
        <v>440</v>
      </c>
      <c r="B290" s="108" t="s">
        <v>439</v>
      </c>
      <c r="C290" s="107"/>
      <c r="D290" s="109"/>
      <c r="E290" s="104"/>
    </row>
    <row r="291" spans="1:5">
      <c r="A291" s="54">
        <v>1</v>
      </c>
      <c r="B291" s="24" t="s">
        <v>23</v>
      </c>
      <c r="C291" s="45"/>
      <c r="D291" s="39" t="s">
        <v>13</v>
      </c>
      <c r="E291" s="26"/>
    </row>
    <row r="292" spans="1:5" ht="50.4">
      <c r="A292" s="54">
        <v>2</v>
      </c>
      <c r="B292" s="24" t="s">
        <v>15</v>
      </c>
      <c r="C292" s="45"/>
      <c r="D292" s="19" t="s">
        <v>233</v>
      </c>
      <c r="E292" s="26"/>
    </row>
    <row r="293" spans="1:5">
      <c r="A293" s="54">
        <v>3</v>
      </c>
      <c r="B293" s="24" t="s">
        <v>234</v>
      </c>
      <c r="C293" s="45"/>
      <c r="D293" s="19" t="s">
        <v>441</v>
      </c>
      <c r="E293" s="26"/>
    </row>
    <row r="294" spans="1:5">
      <c r="A294" s="54">
        <v>4</v>
      </c>
      <c r="B294" s="24" t="s">
        <v>235</v>
      </c>
      <c r="C294" s="45" t="s">
        <v>11</v>
      </c>
      <c r="D294" s="19" t="s">
        <v>236</v>
      </c>
      <c r="E294" s="26"/>
    </row>
    <row r="295" spans="1:5" ht="19.2">
      <c r="A295" s="54">
        <v>5</v>
      </c>
      <c r="B295" s="24" t="s">
        <v>237</v>
      </c>
      <c r="C295" s="45" t="s">
        <v>30</v>
      </c>
      <c r="D295" s="19" t="s">
        <v>442</v>
      </c>
      <c r="E295" s="26"/>
    </row>
    <row r="296" spans="1:5">
      <c r="A296" s="54">
        <v>6</v>
      </c>
      <c r="B296" s="24" t="s">
        <v>238</v>
      </c>
      <c r="C296" s="45" t="s">
        <v>239</v>
      </c>
      <c r="D296" s="19" t="s">
        <v>240</v>
      </c>
      <c r="E296" s="26"/>
    </row>
    <row r="297" spans="1:5">
      <c r="A297" s="54">
        <v>7</v>
      </c>
      <c r="B297" s="24" t="s">
        <v>241</v>
      </c>
      <c r="C297" s="45" t="s">
        <v>21</v>
      </c>
      <c r="D297" s="19" t="s">
        <v>245</v>
      </c>
      <c r="E297" s="26"/>
    </row>
    <row r="298" spans="1:5" ht="19.2">
      <c r="A298" s="54">
        <v>8</v>
      </c>
      <c r="B298" s="24" t="s">
        <v>242</v>
      </c>
      <c r="C298" s="45" t="s">
        <v>31</v>
      </c>
      <c r="D298" s="19" t="s">
        <v>443</v>
      </c>
      <c r="E298" s="26"/>
    </row>
  </sheetData>
  <mergeCells count="1">
    <mergeCell ref="A210:A211"/>
  </mergeCells>
  <pageMargins left="0.59055118110236227" right="0.51181102362204722" top="0.6692913385826772" bottom="0.39370078740157483" header="0.31496062992125984" footer="0.31496062992125984"/>
  <pageSetup paperSize="9" scale="7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7FD6F-9114-4BCE-85F5-1754C9422EA6}">
  <sheetPr>
    <tabColor rgb="FF92D050"/>
    <pageSetUpPr fitToPage="1"/>
  </sheetPr>
  <dimension ref="A1:F123"/>
  <sheetViews>
    <sheetView tabSelected="1" view="pageBreakPreview" zoomScale="60" zoomScaleNormal="100" workbookViewId="0">
      <selection activeCell="G26" sqref="G26"/>
    </sheetView>
  </sheetViews>
  <sheetFormatPr defaultColWidth="9.109375" defaultRowHeight="16.8"/>
  <cols>
    <col min="1" max="1" width="9.109375" style="2"/>
    <col min="2" max="2" width="41.33203125" style="72" customWidth="1"/>
    <col min="3" max="3" width="11.5546875" style="73" customWidth="1"/>
    <col min="4" max="4" width="37.109375" style="2" customWidth="1"/>
    <col min="5" max="5" width="14.44140625" style="3" customWidth="1"/>
    <col min="6" max="16384" width="9.109375" style="3"/>
  </cols>
  <sheetData>
    <row r="1" spans="1:5" s="2" customFormat="1" ht="33.6">
      <c r="A1" s="7" t="s">
        <v>2</v>
      </c>
      <c r="B1" s="7" t="s">
        <v>3</v>
      </c>
      <c r="C1" s="7" t="s">
        <v>6</v>
      </c>
      <c r="D1" s="7" t="s">
        <v>4</v>
      </c>
      <c r="E1" s="7" t="s">
        <v>5</v>
      </c>
    </row>
    <row r="2" spans="1:5" s="2" customFormat="1">
      <c r="A2" s="7"/>
      <c r="B2" s="25" t="s">
        <v>193</v>
      </c>
      <c r="C2" s="7"/>
      <c r="D2" s="7"/>
      <c r="E2" s="7"/>
    </row>
    <row r="3" spans="1:5">
      <c r="A3" s="22" t="s">
        <v>1</v>
      </c>
      <c r="B3" s="38" t="s">
        <v>559</v>
      </c>
      <c r="C3" s="10"/>
      <c r="D3" s="28"/>
      <c r="E3" s="11"/>
    </row>
    <row r="4" spans="1:5">
      <c r="A4" s="28">
        <v>1</v>
      </c>
      <c r="B4" s="23" t="s">
        <v>12</v>
      </c>
      <c r="C4" s="10"/>
      <c r="D4" s="10" t="s">
        <v>13</v>
      </c>
      <c r="E4" s="11"/>
    </row>
    <row r="5" spans="1:5">
      <c r="A5" s="28">
        <v>2</v>
      </c>
      <c r="B5" s="23" t="s">
        <v>14</v>
      </c>
      <c r="C5" s="10"/>
      <c r="D5" s="10" t="s">
        <v>13</v>
      </c>
      <c r="E5" s="11"/>
    </row>
    <row r="6" spans="1:5">
      <c r="A6" s="28">
        <v>3</v>
      </c>
      <c r="B6" s="23" t="s">
        <v>19</v>
      </c>
      <c r="C6" s="10"/>
      <c r="D6" s="10" t="s">
        <v>13</v>
      </c>
      <c r="E6" s="11"/>
    </row>
    <row r="7" spans="1:5" ht="33.6">
      <c r="A7" s="28">
        <v>4</v>
      </c>
      <c r="B7" s="23" t="s">
        <v>15</v>
      </c>
      <c r="C7" s="10"/>
      <c r="D7" s="10" t="s">
        <v>101</v>
      </c>
      <c r="E7" s="11"/>
    </row>
    <row r="8" spans="1:5" ht="33.6">
      <c r="A8" s="28">
        <v>5</v>
      </c>
      <c r="B8" s="23" t="s">
        <v>10</v>
      </c>
      <c r="C8" s="10"/>
      <c r="D8" s="10" t="s">
        <v>102</v>
      </c>
      <c r="E8" s="11"/>
    </row>
    <row r="9" spans="1:5">
      <c r="A9" s="28">
        <v>6</v>
      </c>
      <c r="B9" s="23" t="s">
        <v>103</v>
      </c>
      <c r="C9" s="10" t="s">
        <v>11</v>
      </c>
      <c r="D9" s="10" t="s">
        <v>182</v>
      </c>
      <c r="E9" s="11"/>
    </row>
    <row r="10" spans="1:5">
      <c r="A10" s="28">
        <v>7</v>
      </c>
      <c r="B10" s="23" t="s">
        <v>104</v>
      </c>
      <c r="C10" s="10" t="s">
        <v>17</v>
      </c>
      <c r="D10" s="68" t="s">
        <v>176</v>
      </c>
      <c r="E10" s="11"/>
    </row>
    <row r="11" spans="1:5" ht="33.6">
      <c r="A11" s="28">
        <v>8</v>
      </c>
      <c r="B11" s="23" t="s">
        <v>105</v>
      </c>
      <c r="C11" s="10" t="s">
        <v>27</v>
      </c>
      <c r="D11" s="10" t="s">
        <v>106</v>
      </c>
      <c r="E11" s="11"/>
    </row>
    <row r="12" spans="1:5" ht="33.6">
      <c r="A12" s="28">
        <v>9</v>
      </c>
      <c r="B12" s="23" t="s">
        <v>107</v>
      </c>
      <c r="C12" s="10" t="s">
        <v>24</v>
      </c>
      <c r="D12" s="10" t="s">
        <v>108</v>
      </c>
      <c r="E12" s="11"/>
    </row>
    <row r="13" spans="1:5" ht="33.6">
      <c r="A13" s="28">
        <v>10</v>
      </c>
      <c r="B13" s="23" t="s">
        <v>109</v>
      </c>
      <c r="C13" s="10" t="s">
        <v>24</v>
      </c>
      <c r="D13" s="10" t="s">
        <v>183</v>
      </c>
      <c r="E13" s="11"/>
    </row>
    <row r="14" spans="1:5">
      <c r="A14" s="28">
        <v>11</v>
      </c>
      <c r="B14" s="23" t="s">
        <v>177</v>
      </c>
      <c r="C14" s="10" t="s">
        <v>11</v>
      </c>
      <c r="D14" s="10" t="s">
        <v>110</v>
      </c>
      <c r="E14" s="11"/>
    </row>
    <row r="15" spans="1:5">
      <c r="A15" s="28">
        <v>12</v>
      </c>
      <c r="B15" s="23" t="s">
        <v>111</v>
      </c>
      <c r="C15" s="10" t="s">
        <v>21</v>
      </c>
      <c r="D15" s="10" t="s">
        <v>184</v>
      </c>
      <c r="E15" s="11"/>
    </row>
    <row r="16" spans="1:5">
      <c r="A16" s="28">
        <v>13</v>
      </c>
      <c r="B16" s="23" t="s">
        <v>112</v>
      </c>
      <c r="C16" s="10" t="s">
        <v>21</v>
      </c>
      <c r="D16" s="10" t="s">
        <v>28</v>
      </c>
      <c r="E16" s="11"/>
    </row>
    <row r="17" spans="1:5">
      <c r="A17" s="28">
        <v>14</v>
      </c>
      <c r="B17" s="23" t="s">
        <v>113</v>
      </c>
      <c r="C17" s="10" t="s">
        <v>21</v>
      </c>
      <c r="D17" s="10" t="s">
        <v>185</v>
      </c>
      <c r="E17" s="11"/>
    </row>
    <row r="18" spans="1:5">
      <c r="A18" s="28">
        <v>15</v>
      </c>
      <c r="B18" s="23" t="s">
        <v>114</v>
      </c>
      <c r="C18" s="10" t="s">
        <v>21</v>
      </c>
      <c r="D18" s="10" t="s">
        <v>13</v>
      </c>
      <c r="E18" s="11"/>
    </row>
    <row r="19" spans="1:5">
      <c r="A19" s="28">
        <v>16</v>
      </c>
      <c r="B19" s="23" t="s">
        <v>115</v>
      </c>
      <c r="C19" s="10" t="s">
        <v>21</v>
      </c>
      <c r="D19" s="10" t="s">
        <v>13</v>
      </c>
      <c r="E19" s="11"/>
    </row>
    <row r="20" spans="1:5" ht="50.4">
      <c r="A20" s="28">
        <v>17</v>
      </c>
      <c r="B20" s="23" t="s">
        <v>116</v>
      </c>
      <c r="C20" s="10"/>
      <c r="D20" s="10" t="s">
        <v>186</v>
      </c>
      <c r="E20" s="11"/>
    </row>
    <row r="21" spans="1:5">
      <c r="A21" s="28">
        <v>18</v>
      </c>
      <c r="B21" s="23" t="s">
        <v>117</v>
      </c>
      <c r="C21" s="10"/>
      <c r="D21" s="10" t="s">
        <v>118</v>
      </c>
      <c r="E21" s="11"/>
    </row>
    <row r="22" spans="1:5">
      <c r="A22" s="28">
        <v>19</v>
      </c>
      <c r="B22" s="23" t="s">
        <v>22</v>
      </c>
      <c r="C22" s="10"/>
      <c r="D22" s="10" t="s">
        <v>26</v>
      </c>
      <c r="E22" s="11"/>
    </row>
    <row r="23" spans="1:5" ht="117.6">
      <c r="A23" s="28"/>
      <c r="B23" s="69" t="s">
        <v>119</v>
      </c>
      <c r="C23" s="10"/>
      <c r="D23" s="10"/>
      <c r="E23" s="11"/>
    </row>
    <row r="24" spans="1:5" ht="33.6">
      <c r="A24" s="28"/>
      <c r="B24" s="23" t="s">
        <v>120</v>
      </c>
      <c r="C24" s="10"/>
      <c r="D24" s="10" t="s">
        <v>57</v>
      </c>
      <c r="E24" s="11"/>
    </row>
    <row r="25" spans="1:5" ht="33.6">
      <c r="A25" s="28"/>
      <c r="B25" s="23" t="s">
        <v>121</v>
      </c>
      <c r="C25" s="10"/>
      <c r="D25" s="10" t="s">
        <v>57</v>
      </c>
      <c r="E25" s="11"/>
    </row>
    <row r="26" spans="1:5" ht="50.4">
      <c r="A26" s="28"/>
      <c r="B26" s="23" t="s">
        <v>122</v>
      </c>
      <c r="C26" s="10"/>
      <c r="D26" s="10" t="s">
        <v>57</v>
      </c>
      <c r="E26" s="11"/>
    </row>
    <row r="27" spans="1:5" ht="33.6">
      <c r="A27" s="28"/>
      <c r="B27" s="23" t="s">
        <v>123</v>
      </c>
      <c r="C27" s="10"/>
      <c r="D27" s="10" t="s">
        <v>57</v>
      </c>
      <c r="E27" s="11"/>
    </row>
    <row r="28" spans="1:5" ht="50.4">
      <c r="A28" s="28"/>
      <c r="B28" s="23" t="s">
        <v>124</v>
      </c>
      <c r="C28" s="10"/>
      <c r="D28" s="10" t="s">
        <v>57</v>
      </c>
      <c r="E28" s="11"/>
    </row>
    <row r="29" spans="1:5">
      <c r="A29" s="22" t="s">
        <v>145</v>
      </c>
      <c r="B29" s="38" t="s">
        <v>567</v>
      </c>
      <c r="C29" s="10"/>
      <c r="D29" s="126"/>
      <c r="E29" s="11"/>
    </row>
    <row r="30" spans="1:5">
      <c r="A30" s="28">
        <v>1</v>
      </c>
      <c r="B30" s="23" t="s">
        <v>12</v>
      </c>
      <c r="C30" s="10"/>
      <c r="D30" s="29" t="s">
        <v>13</v>
      </c>
      <c r="E30" s="11"/>
    </row>
    <row r="31" spans="1:5">
      <c r="A31" s="28">
        <v>2</v>
      </c>
      <c r="B31" s="23" t="s">
        <v>14</v>
      </c>
      <c r="C31" s="10"/>
      <c r="D31" s="29" t="s">
        <v>13</v>
      </c>
      <c r="E31" s="11"/>
    </row>
    <row r="32" spans="1:5">
      <c r="A32" s="28">
        <v>3</v>
      </c>
      <c r="B32" s="23" t="s">
        <v>19</v>
      </c>
      <c r="C32" s="10"/>
      <c r="D32" s="29" t="s">
        <v>13</v>
      </c>
      <c r="E32" s="11"/>
    </row>
    <row r="33" spans="1:5" ht="33.6">
      <c r="A33" s="28">
        <v>4</v>
      </c>
      <c r="B33" s="23" t="s">
        <v>15</v>
      </c>
      <c r="C33" s="10"/>
      <c r="D33" s="29" t="s">
        <v>101</v>
      </c>
      <c r="E33" s="11"/>
    </row>
    <row r="34" spans="1:5" ht="33.6">
      <c r="A34" s="28">
        <v>5</v>
      </c>
      <c r="B34" s="23" t="s">
        <v>10</v>
      </c>
      <c r="C34" s="10"/>
      <c r="D34" s="29" t="s">
        <v>102</v>
      </c>
      <c r="E34" s="11"/>
    </row>
    <row r="35" spans="1:5">
      <c r="A35" s="28">
        <v>6</v>
      </c>
      <c r="B35" s="23" t="s">
        <v>103</v>
      </c>
      <c r="C35" s="10" t="s">
        <v>11</v>
      </c>
      <c r="D35" s="29" t="s">
        <v>561</v>
      </c>
      <c r="E35" s="11"/>
    </row>
    <row r="36" spans="1:5">
      <c r="A36" s="28">
        <v>7</v>
      </c>
      <c r="B36" s="23" t="s">
        <v>104</v>
      </c>
      <c r="C36" s="10" t="s">
        <v>17</v>
      </c>
      <c r="D36" s="127" t="s">
        <v>176</v>
      </c>
      <c r="E36" s="11"/>
    </row>
    <row r="37" spans="1:5" ht="33.6">
      <c r="A37" s="28">
        <v>8</v>
      </c>
      <c r="B37" s="23" t="s">
        <v>105</v>
      </c>
      <c r="C37" s="10" t="s">
        <v>27</v>
      </c>
      <c r="D37" s="29" t="s">
        <v>106</v>
      </c>
      <c r="E37" s="11"/>
    </row>
    <row r="38" spans="1:5" ht="33.6">
      <c r="A38" s="28">
        <v>9</v>
      </c>
      <c r="B38" s="23" t="s">
        <v>107</v>
      </c>
      <c r="C38" s="10" t="s">
        <v>24</v>
      </c>
      <c r="D38" s="29" t="s">
        <v>562</v>
      </c>
      <c r="E38" s="11"/>
    </row>
    <row r="39" spans="1:5" ht="33.6">
      <c r="A39" s="28">
        <v>10</v>
      </c>
      <c r="B39" s="23" t="s">
        <v>130</v>
      </c>
      <c r="C39" s="10" t="s">
        <v>24</v>
      </c>
      <c r="D39" s="29" t="s">
        <v>108</v>
      </c>
      <c r="E39" s="11"/>
    </row>
    <row r="40" spans="1:5">
      <c r="A40" s="28">
        <v>11</v>
      </c>
      <c r="B40" s="23" t="s">
        <v>177</v>
      </c>
      <c r="C40" s="10" t="s">
        <v>11</v>
      </c>
      <c r="D40" s="29" t="s">
        <v>563</v>
      </c>
      <c r="E40" s="11"/>
    </row>
    <row r="41" spans="1:5">
      <c r="A41" s="28">
        <v>12</v>
      </c>
      <c r="B41" s="23" t="s">
        <v>564</v>
      </c>
      <c r="C41" s="10" t="s">
        <v>11</v>
      </c>
      <c r="D41" s="29" t="s">
        <v>565</v>
      </c>
      <c r="E41" s="11"/>
    </row>
    <row r="42" spans="1:5">
      <c r="A42" s="28">
        <v>13</v>
      </c>
      <c r="B42" s="23" t="s">
        <v>111</v>
      </c>
      <c r="C42" s="10" t="s">
        <v>21</v>
      </c>
      <c r="D42" s="29" t="s">
        <v>184</v>
      </c>
      <c r="E42" s="11"/>
    </row>
    <row r="43" spans="1:5">
      <c r="A43" s="28">
        <v>14</v>
      </c>
      <c r="B43" s="23" t="s">
        <v>112</v>
      </c>
      <c r="C43" s="10" t="s">
        <v>21</v>
      </c>
      <c r="D43" s="29" t="s">
        <v>28</v>
      </c>
      <c r="E43" s="11"/>
    </row>
    <row r="44" spans="1:5">
      <c r="A44" s="28">
        <v>15</v>
      </c>
      <c r="B44" s="23" t="s">
        <v>113</v>
      </c>
      <c r="C44" s="10" t="s">
        <v>21</v>
      </c>
      <c r="D44" s="29" t="s">
        <v>185</v>
      </c>
      <c r="E44" s="11"/>
    </row>
    <row r="45" spans="1:5">
      <c r="A45" s="28">
        <v>16</v>
      </c>
      <c r="B45" s="23" t="s">
        <v>114</v>
      </c>
      <c r="C45" s="10" t="s">
        <v>21</v>
      </c>
      <c r="D45" s="29" t="s">
        <v>13</v>
      </c>
      <c r="E45" s="11"/>
    </row>
    <row r="46" spans="1:5">
      <c r="A46" s="28">
        <v>17</v>
      </c>
      <c r="B46" s="23" t="s">
        <v>115</v>
      </c>
      <c r="C46" s="10" t="s">
        <v>21</v>
      </c>
      <c r="D46" s="29" t="s">
        <v>13</v>
      </c>
      <c r="E46" s="11"/>
    </row>
    <row r="47" spans="1:5" ht="50.4">
      <c r="A47" s="28">
        <v>18</v>
      </c>
      <c r="B47" s="23" t="s">
        <v>116</v>
      </c>
      <c r="C47" s="10"/>
      <c r="D47" s="29" t="s">
        <v>566</v>
      </c>
      <c r="E47" s="11"/>
    </row>
    <row r="48" spans="1:5">
      <c r="A48" s="28">
        <v>19</v>
      </c>
      <c r="B48" s="23" t="s">
        <v>117</v>
      </c>
      <c r="C48" s="10"/>
      <c r="D48" s="29" t="s">
        <v>118</v>
      </c>
      <c r="E48" s="11"/>
    </row>
    <row r="49" spans="1:5">
      <c r="A49" s="28">
        <v>20</v>
      </c>
      <c r="B49" s="23" t="s">
        <v>22</v>
      </c>
      <c r="C49" s="10"/>
      <c r="D49" s="29" t="s">
        <v>26</v>
      </c>
      <c r="E49" s="11"/>
    </row>
    <row r="50" spans="1:5" ht="124.5" customHeight="1">
      <c r="A50" s="28"/>
      <c r="B50" s="69" t="s">
        <v>119</v>
      </c>
      <c r="C50" s="10"/>
      <c r="D50" s="29"/>
      <c r="E50" s="11"/>
    </row>
    <row r="51" spans="1:5" ht="42.75" customHeight="1">
      <c r="A51" s="28"/>
      <c r="B51" s="23" t="s">
        <v>120</v>
      </c>
      <c r="C51" s="10"/>
      <c r="D51" s="29" t="s">
        <v>57</v>
      </c>
      <c r="E51" s="11"/>
    </row>
    <row r="52" spans="1:5" ht="36.75" customHeight="1">
      <c r="A52" s="28"/>
      <c r="B52" s="23" t="s">
        <v>121</v>
      </c>
      <c r="C52" s="10"/>
      <c r="D52" s="29" t="s">
        <v>57</v>
      </c>
      <c r="E52" s="11"/>
    </row>
    <row r="53" spans="1:5" ht="53.25" customHeight="1">
      <c r="A53" s="28"/>
      <c r="B53" s="23" t="s">
        <v>122</v>
      </c>
      <c r="C53" s="10"/>
      <c r="D53" s="29" t="s">
        <v>57</v>
      </c>
      <c r="E53" s="11"/>
    </row>
    <row r="54" spans="1:5" ht="40.5" customHeight="1">
      <c r="A54" s="28"/>
      <c r="B54" s="23" t="s">
        <v>123</v>
      </c>
      <c r="C54" s="10"/>
      <c r="D54" s="29" t="s">
        <v>57</v>
      </c>
      <c r="E54" s="11"/>
    </row>
    <row r="55" spans="1:5" ht="59.25" customHeight="1">
      <c r="A55" s="28"/>
      <c r="B55" s="23" t="s">
        <v>124</v>
      </c>
      <c r="C55" s="10"/>
      <c r="D55" s="29" t="s">
        <v>57</v>
      </c>
      <c r="E55" s="11"/>
    </row>
    <row r="56" spans="1:5" ht="33.6">
      <c r="A56" s="22" t="s">
        <v>146</v>
      </c>
      <c r="B56" s="38" t="s">
        <v>560</v>
      </c>
      <c r="C56" s="10"/>
      <c r="D56" s="28"/>
      <c r="E56" s="11"/>
    </row>
    <row r="57" spans="1:5" ht="18">
      <c r="A57" s="45">
        <v>1</v>
      </c>
      <c r="B57" s="46" t="s">
        <v>12</v>
      </c>
      <c r="C57" s="14"/>
      <c r="D57" s="43" t="s">
        <v>13</v>
      </c>
      <c r="E57" s="11"/>
    </row>
    <row r="58" spans="1:5" ht="18">
      <c r="A58" s="45">
        <v>2</v>
      </c>
      <c r="B58" s="46" t="s">
        <v>14</v>
      </c>
      <c r="C58" s="14"/>
      <c r="D58" s="43" t="s">
        <v>13</v>
      </c>
      <c r="E58" s="11"/>
    </row>
    <row r="59" spans="1:5" ht="18">
      <c r="A59" s="45">
        <v>3</v>
      </c>
      <c r="B59" s="46" t="s">
        <v>19</v>
      </c>
      <c r="C59" s="14"/>
      <c r="D59" s="43" t="s">
        <v>13</v>
      </c>
      <c r="E59" s="11"/>
    </row>
    <row r="60" spans="1:5" ht="36">
      <c r="A60" s="45">
        <v>4</v>
      </c>
      <c r="B60" s="46" t="s">
        <v>15</v>
      </c>
      <c r="C60" s="45"/>
      <c r="D60" s="43" t="s">
        <v>138</v>
      </c>
      <c r="E60" s="11"/>
    </row>
    <row r="61" spans="1:5" ht="18">
      <c r="A61" s="45">
        <v>5</v>
      </c>
      <c r="B61" s="46" t="s">
        <v>10</v>
      </c>
      <c r="C61" s="45"/>
      <c r="D61" s="43" t="s">
        <v>139</v>
      </c>
      <c r="E61" s="11"/>
    </row>
    <row r="62" spans="1:5">
      <c r="A62" s="45">
        <v>6</v>
      </c>
      <c r="B62" s="46" t="s">
        <v>125</v>
      </c>
      <c r="C62" s="45" t="s">
        <v>27</v>
      </c>
      <c r="D62" s="39" t="s">
        <v>189</v>
      </c>
      <c r="E62" s="11"/>
    </row>
    <row r="63" spans="1:5" ht="18">
      <c r="A63" s="45">
        <v>7</v>
      </c>
      <c r="B63" s="46" t="s">
        <v>103</v>
      </c>
      <c r="C63" s="45" t="s">
        <v>11</v>
      </c>
      <c r="D63" s="43" t="s">
        <v>187</v>
      </c>
      <c r="E63" s="11"/>
    </row>
    <row r="64" spans="1:5" ht="18">
      <c r="A64" s="45">
        <v>8</v>
      </c>
      <c r="B64" s="46" t="s">
        <v>126</v>
      </c>
      <c r="C64" s="45" t="s">
        <v>17</v>
      </c>
      <c r="D64" s="43" t="s">
        <v>25</v>
      </c>
      <c r="E64" s="11"/>
    </row>
    <row r="65" spans="1:6" ht="67.2">
      <c r="A65" s="45">
        <v>9</v>
      </c>
      <c r="B65" s="46" t="s">
        <v>127</v>
      </c>
      <c r="C65" s="45" t="s">
        <v>128</v>
      </c>
      <c r="D65" s="43" t="s">
        <v>13</v>
      </c>
      <c r="E65" s="11"/>
    </row>
    <row r="66" spans="1:6" ht="33.6">
      <c r="A66" s="45">
        <v>10</v>
      </c>
      <c r="B66" s="46" t="s">
        <v>129</v>
      </c>
      <c r="C66" s="45" t="s">
        <v>24</v>
      </c>
      <c r="D66" s="43" t="s">
        <v>188</v>
      </c>
      <c r="E66" s="11"/>
    </row>
    <row r="67" spans="1:6" ht="33.6">
      <c r="A67" s="45">
        <v>11</v>
      </c>
      <c r="B67" s="46" t="s">
        <v>130</v>
      </c>
      <c r="C67" s="45" t="s">
        <v>24</v>
      </c>
      <c r="D67" s="43" t="s">
        <v>28</v>
      </c>
      <c r="E67" s="11"/>
    </row>
    <row r="68" spans="1:6" ht="18">
      <c r="A68" s="45">
        <v>12</v>
      </c>
      <c r="B68" s="46" t="s">
        <v>131</v>
      </c>
      <c r="C68" s="45" t="s">
        <v>29</v>
      </c>
      <c r="D68" s="43" t="s">
        <v>78</v>
      </c>
      <c r="E68" s="11"/>
    </row>
    <row r="69" spans="1:6" ht="18">
      <c r="A69" s="45">
        <v>13</v>
      </c>
      <c r="B69" s="46" t="s">
        <v>132</v>
      </c>
      <c r="C69" s="45"/>
      <c r="D69" s="43"/>
      <c r="E69" s="11"/>
    </row>
    <row r="70" spans="1:6" ht="144">
      <c r="A70" s="45"/>
      <c r="B70" s="46" t="s">
        <v>133</v>
      </c>
      <c r="C70" s="45"/>
      <c r="D70" s="43" t="s">
        <v>140</v>
      </c>
      <c r="E70" s="11"/>
    </row>
    <row r="71" spans="1:6" ht="18">
      <c r="A71" s="45"/>
      <c r="B71" s="46" t="s">
        <v>134</v>
      </c>
      <c r="C71" s="45" t="s">
        <v>135</v>
      </c>
      <c r="D71" s="43" t="s">
        <v>13</v>
      </c>
      <c r="E71" s="11"/>
    </row>
    <row r="72" spans="1:6" ht="18">
      <c r="A72" s="45"/>
      <c r="B72" s="46" t="s">
        <v>136</v>
      </c>
      <c r="C72" s="45" t="s">
        <v>21</v>
      </c>
      <c r="D72" s="43" t="s">
        <v>13</v>
      </c>
      <c r="E72" s="11"/>
    </row>
    <row r="73" spans="1:6" ht="18">
      <c r="A73" s="45">
        <v>14</v>
      </c>
      <c r="B73" s="46" t="s">
        <v>137</v>
      </c>
      <c r="C73" s="45"/>
      <c r="D73" s="43" t="s">
        <v>26</v>
      </c>
      <c r="E73" s="11"/>
    </row>
    <row r="74" spans="1:6" s="71" customFormat="1" ht="33.6">
      <c r="A74" s="14"/>
      <c r="B74" s="27" t="s">
        <v>153</v>
      </c>
      <c r="C74" s="45"/>
      <c r="D74" s="24"/>
      <c r="E74" s="47"/>
      <c r="F74" s="70"/>
    </row>
    <row r="75" spans="1:6" s="71" customFormat="1" ht="67.2">
      <c r="A75" s="45"/>
      <c r="B75" s="24" t="s">
        <v>154</v>
      </c>
      <c r="C75" s="45"/>
      <c r="D75" s="24"/>
      <c r="E75" s="47"/>
      <c r="F75" s="70"/>
    </row>
    <row r="76" spans="1:6" s="71" customFormat="1" ht="50.4">
      <c r="A76" s="45"/>
      <c r="B76" s="24" t="s">
        <v>155</v>
      </c>
      <c r="C76" s="45"/>
      <c r="D76" s="24"/>
      <c r="E76" s="47"/>
      <c r="F76" s="70"/>
    </row>
    <row r="77" spans="1:6" s="71" customFormat="1" ht="100.8">
      <c r="A77" s="45"/>
      <c r="B77" s="24" t="s">
        <v>156</v>
      </c>
      <c r="C77" s="45"/>
      <c r="D77" s="24"/>
      <c r="E77" s="47"/>
      <c r="F77" s="70"/>
    </row>
    <row r="78" spans="1:6" s="71" customFormat="1" ht="33.6">
      <c r="A78" s="45"/>
      <c r="B78" s="27" t="s">
        <v>157</v>
      </c>
      <c r="C78" s="45"/>
      <c r="D78" s="24"/>
      <c r="E78" s="47"/>
      <c r="F78" s="70"/>
    </row>
    <row r="79" spans="1:6" s="71" customFormat="1" ht="67.2">
      <c r="A79" s="45"/>
      <c r="B79" s="24" t="s">
        <v>158</v>
      </c>
      <c r="C79" s="45"/>
      <c r="D79" s="24"/>
      <c r="E79" s="47"/>
      <c r="F79" s="70"/>
    </row>
    <row r="80" spans="1:6" s="71" customFormat="1" ht="50.4">
      <c r="A80" s="45"/>
      <c r="B80" s="24" t="s">
        <v>159</v>
      </c>
      <c r="C80" s="45"/>
      <c r="D80" s="24"/>
      <c r="E80" s="47"/>
      <c r="F80" s="70"/>
    </row>
    <row r="81" spans="1:6" s="71" customFormat="1" ht="33.6">
      <c r="A81" s="45"/>
      <c r="B81" s="24" t="s">
        <v>160</v>
      </c>
      <c r="C81" s="45"/>
      <c r="D81" s="24"/>
      <c r="E81" s="47"/>
      <c r="F81" s="70"/>
    </row>
    <row r="82" spans="1:6" s="71" customFormat="1" ht="33.6">
      <c r="A82" s="45"/>
      <c r="B82" s="24" t="s">
        <v>161</v>
      </c>
      <c r="C82" s="45"/>
      <c r="D82" s="24"/>
      <c r="E82" s="47"/>
      <c r="F82" s="70"/>
    </row>
    <row r="83" spans="1:6">
      <c r="A83" s="45">
        <v>15</v>
      </c>
      <c r="B83" s="46" t="s">
        <v>191</v>
      </c>
      <c r="C83" s="45"/>
      <c r="D83" s="24"/>
      <c r="E83" s="11"/>
    </row>
    <row r="84" spans="1:6">
      <c r="A84" s="48"/>
      <c r="B84" s="67" t="s">
        <v>23</v>
      </c>
      <c r="C84" s="48"/>
      <c r="D84" s="49" t="s">
        <v>13</v>
      </c>
      <c r="E84" s="7"/>
    </row>
    <row r="85" spans="1:6" ht="33.6">
      <c r="A85" s="48"/>
      <c r="B85" s="67" t="s">
        <v>168</v>
      </c>
      <c r="C85" s="48"/>
      <c r="D85" s="49" t="s">
        <v>169</v>
      </c>
      <c r="E85" s="7"/>
    </row>
    <row r="86" spans="1:6">
      <c r="A86" s="48"/>
      <c r="B86" s="67" t="s">
        <v>77</v>
      </c>
      <c r="C86" s="48"/>
      <c r="D86" s="49" t="s">
        <v>170</v>
      </c>
      <c r="E86" s="7"/>
    </row>
    <row r="87" spans="1:6">
      <c r="A87" s="48"/>
      <c r="B87" s="67" t="s">
        <v>171</v>
      </c>
      <c r="C87" s="48" t="s">
        <v>27</v>
      </c>
      <c r="D87" s="49" t="s">
        <v>189</v>
      </c>
      <c r="E87" s="7"/>
    </row>
    <row r="88" spans="1:6">
      <c r="A88" s="48"/>
      <c r="B88" s="67" t="s">
        <v>172</v>
      </c>
      <c r="C88" s="48" t="s">
        <v>173</v>
      </c>
      <c r="D88" s="49" t="s">
        <v>108</v>
      </c>
      <c r="E88" s="7"/>
    </row>
    <row r="89" spans="1:6" ht="50.4">
      <c r="A89" s="48"/>
      <c r="B89" s="67" t="s">
        <v>174</v>
      </c>
      <c r="C89" s="48"/>
      <c r="D89" s="49" t="s">
        <v>175</v>
      </c>
      <c r="E89" s="7"/>
    </row>
    <row r="90" spans="1:6" s="128" customFormat="1">
      <c r="A90" s="129" t="s">
        <v>147</v>
      </c>
      <c r="B90" s="20" t="s">
        <v>568</v>
      </c>
      <c r="C90" s="14"/>
      <c r="D90" s="129"/>
      <c r="E90" s="124"/>
    </row>
    <row r="91" spans="1:6">
      <c r="A91" s="45">
        <v>1</v>
      </c>
      <c r="B91" s="46" t="s">
        <v>12</v>
      </c>
      <c r="C91" s="14"/>
      <c r="D91" s="19" t="s">
        <v>13</v>
      </c>
      <c r="E91" s="11"/>
    </row>
    <row r="92" spans="1:6">
      <c r="A92" s="45">
        <v>2</v>
      </c>
      <c r="B92" s="46" t="s">
        <v>14</v>
      </c>
      <c r="C92" s="14"/>
      <c r="D92" s="19" t="s">
        <v>13</v>
      </c>
      <c r="E92" s="11"/>
    </row>
    <row r="93" spans="1:6">
      <c r="A93" s="45">
        <v>3</v>
      </c>
      <c r="B93" s="46" t="s">
        <v>19</v>
      </c>
      <c r="C93" s="14"/>
      <c r="D93" s="19" t="s">
        <v>13</v>
      </c>
      <c r="E93" s="11"/>
    </row>
    <row r="94" spans="1:6" ht="33.6">
      <c r="A94" s="45">
        <v>4</v>
      </c>
      <c r="B94" s="46" t="s">
        <v>15</v>
      </c>
      <c r="C94" s="45"/>
      <c r="D94" s="19" t="s">
        <v>138</v>
      </c>
      <c r="E94" s="11"/>
    </row>
    <row r="95" spans="1:6">
      <c r="A95" s="45">
        <v>5</v>
      </c>
      <c r="B95" s="46" t="s">
        <v>10</v>
      </c>
      <c r="C95" s="45"/>
      <c r="D95" s="19" t="s">
        <v>139</v>
      </c>
      <c r="E95" s="11"/>
    </row>
    <row r="96" spans="1:6">
      <c r="A96" s="45">
        <v>6</v>
      </c>
      <c r="B96" s="46" t="s">
        <v>125</v>
      </c>
      <c r="C96" s="45" t="s">
        <v>27</v>
      </c>
      <c r="D96" s="39" t="s">
        <v>189</v>
      </c>
      <c r="E96" s="11"/>
    </row>
    <row r="97" spans="1:6">
      <c r="A97" s="45">
        <v>7</v>
      </c>
      <c r="B97" s="46" t="s">
        <v>103</v>
      </c>
      <c r="C97" s="45" t="s">
        <v>11</v>
      </c>
      <c r="D97" s="19" t="s">
        <v>569</v>
      </c>
      <c r="E97" s="11"/>
    </row>
    <row r="98" spans="1:6">
      <c r="A98" s="45">
        <v>8</v>
      </c>
      <c r="B98" s="46" t="s">
        <v>126</v>
      </c>
      <c r="C98" s="45" t="s">
        <v>17</v>
      </c>
      <c r="D98" s="19" t="s">
        <v>25</v>
      </c>
      <c r="E98" s="11"/>
    </row>
    <row r="99" spans="1:6" ht="67.2">
      <c r="A99" s="45">
        <v>9</v>
      </c>
      <c r="B99" s="46" t="s">
        <v>127</v>
      </c>
      <c r="C99" s="45" t="s">
        <v>128</v>
      </c>
      <c r="D99" s="19" t="s">
        <v>13</v>
      </c>
      <c r="E99" s="11"/>
    </row>
    <row r="100" spans="1:6" ht="33.6">
      <c r="A100" s="45">
        <v>10</v>
      </c>
      <c r="B100" s="46" t="s">
        <v>129</v>
      </c>
      <c r="C100" s="45" t="s">
        <v>24</v>
      </c>
      <c r="D100" s="19" t="s">
        <v>570</v>
      </c>
      <c r="E100" s="11"/>
    </row>
    <row r="101" spans="1:6" ht="33.6">
      <c r="A101" s="45">
        <v>11</v>
      </c>
      <c r="B101" s="46" t="s">
        <v>130</v>
      </c>
      <c r="C101" s="45" t="s">
        <v>24</v>
      </c>
      <c r="D101" s="19" t="s">
        <v>571</v>
      </c>
      <c r="E101" s="11"/>
    </row>
    <row r="102" spans="1:6">
      <c r="A102" s="45">
        <v>12</v>
      </c>
      <c r="B102" s="46" t="s">
        <v>131</v>
      </c>
      <c r="C102" s="45" t="s">
        <v>29</v>
      </c>
      <c r="D102" s="19" t="s">
        <v>572</v>
      </c>
      <c r="E102" s="11"/>
    </row>
    <row r="103" spans="1:6">
      <c r="A103" s="45">
        <v>13</v>
      </c>
      <c r="B103" s="46" t="s">
        <v>132</v>
      </c>
      <c r="C103" s="45"/>
      <c r="D103" s="19"/>
      <c r="E103" s="11"/>
    </row>
    <row r="104" spans="1:6" ht="134.4">
      <c r="A104" s="45"/>
      <c r="B104" s="46" t="s">
        <v>133</v>
      </c>
      <c r="C104" s="45"/>
      <c r="D104" s="19" t="s">
        <v>140</v>
      </c>
      <c r="E104" s="11"/>
    </row>
    <row r="105" spans="1:6">
      <c r="A105" s="45"/>
      <c r="B105" s="46" t="s">
        <v>134</v>
      </c>
      <c r="C105" s="45" t="s">
        <v>135</v>
      </c>
      <c r="D105" s="19" t="s">
        <v>13</v>
      </c>
      <c r="E105" s="11"/>
    </row>
    <row r="106" spans="1:6">
      <c r="A106" s="45"/>
      <c r="B106" s="46" t="s">
        <v>136</v>
      </c>
      <c r="C106" s="45" t="s">
        <v>21</v>
      </c>
      <c r="D106" s="19" t="s">
        <v>13</v>
      </c>
      <c r="E106" s="11"/>
    </row>
    <row r="107" spans="1:6">
      <c r="A107" s="45">
        <v>14</v>
      </c>
      <c r="B107" s="46" t="s">
        <v>137</v>
      </c>
      <c r="C107" s="45"/>
      <c r="D107" s="19" t="s">
        <v>26</v>
      </c>
      <c r="E107" s="11"/>
    </row>
    <row r="108" spans="1:6" s="71" customFormat="1" ht="33.6">
      <c r="A108" s="45"/>
      <c r="B108" s="27" t="s">
        <v>153</v>
      </c>
      <c r="C108" s="45"/>
      <c r="D108" s="19"/>
      <c r="E108" s="47"/>
      <c r="F108" s="70"/>
    </row>
    <row r="109" spans="1:6" s="71" customFormat="1" ht="67.2">
      <c r="A109" s="45"/>
      <c r="B109" s="24" t="s">
        <v>154</v>
      </c>
      <c r="C109" s="45"/>
      <c r="D109" s="19"/>
      <c r="E109" s="47"/>
      <c r="F109" s="70"/>
    </row>
    <row r="110" spans="1:6" s="71" customFormat="1" ht="50.4">
      <c r="A110" s="45"/>
      <c r="B110" s="24" t="s">
        <v>155</v>
      </c>
      <c r="C110" s="45"/>
      <c r="D110" s="19"/>
      <c r="E110" s="47"/>
      <c r="F110" s="70"/>
    </row>
    <row r="111" spans="1:6" s="71" customFormat="1" ht="100.8">
      <c r="A111" s="45"/>
      <c r="B111" s="24" t="s">
        <v>156</v>
      </c>
      <c r="C111" s="45"/>
      <c r="D111" s="19"/>
      <c r="E111" s="47"/>
      <c r="F111" s="70"/>
    </row>
    <row r="112" spans="1:6" s="71" customFormat="1" ht="33.6">
      <c r="A112" s="45"/>
      <c r="B112" s="27" t="s">
        <v>157</v>
      </c>
      <c r="C112" s="45"/>
      <c r="D112" s="19"/>
      <c r="E112" s="47"/>
      <c r="F112" s="70"/>
    </row>
    <row r="113" spans="1:6" s="71" customFormat="1" ht="67.2">
      <c r="A113" s="45"/>
      <c r="B113" s="24" t="s">
        <v>158</v>
      </c>
      <c r="C113" s="45"/>
      <c r="D113" s="19"/>
      <c r="E113" s="47"/>
      <c r="F113" s="70"/>
    </row>
    <row r="114" spans="1:6" s="71" customFormat="1" ht="50.4">
      <c r="A114" s="45"/>
      <c r="B114" s="24" t="s">
        <v>159</v>
      </c>
      <c r="C114" s="45"/>
      <c r="D114" s="19"/>
      <c r="E114" s="47"/>
      <c r="F114" s="70"/>
    </row>
    <row r="115" spans="1:6" s="71" customFormat="1" ht="33.6">
      <c r="A115" s="45"/>
      <c r="B115" s="24" t="s">
        <v>160</v>
      </c>
      <c r="C115" s="45"/>
      <c r="D115" s="19"/>
      <c r="E115" s="47"/>
      <c r="F115" s="70"/>
    </row>
    <row r="116" spans="1:6" s="71" customFormat="1" ht="33.6">
      <c r="A116" s="45"/>
      <c r="B116" s="24" t="s">
        <v>161</v>
      </c>
      <c r="C116" s="45"/>
      <c r="D116" s="19"/>
      <c r="E116" s="47"/>
      <c r="F116" s="70"/>
    </row>
    <row r="117" spans="1:6">
      <c r="A117" s="45">
        <v>15</v>
      </c>
      <c r="B117" s="46" t="s">
        <v>191</v>
      </c>
      <c r="C117" s="45"/>
      <c r="D117" s="24"/>
      <c r="E117" s="11"/>
    </row>
    <row r="118" spans="1:6">
      <c r="A118" s="48"/>
      <c r="B118" s="67" t="s">
        <v>23</v>
      </c>
      <c r="C118" s="48"/>
      <c r="D118" s="49" t="s">
        <v>13</v>
      </c>
      <c r="E118" s="7"/>
    </row>
    <row r="119" spans="1:6" ht="33.6">
      <c r="A119" s="48"/>
      <c r="B119" s="67" t="s">
        <v>168</v>
      </c>
      <c r="C119" s="48"/>
      <c r="D119" s="49" t="s">
        <v>169</v>
      </c>
      <c r="E119" s="7"/>
    </row>
    <row r="120" spans="1:6">
      <c r="A120" s="48"/>
      <c r="B120" s="67" t="s">
        <v>77</v>
      </c>
      <c r="C120" s="48"/>
      <c r="D120" s="49" t="s">
        <v>170</v>
      </c>
      <c r="E120" s="7"/>
    </row>
    <row r="121" spans="1:6">
      <c r="A121" s="48"/>
      <c r="B121" s="67" t="s">
        <v>171</v>
      </c>
      <c r="C121" s="48" t="s">
        <v>27</v>
      </c>
      <c r="D121" s="49" t="s">
        <v>189</v>
      </c>
      <c r="E121" s="7"/>
    </row>
    <row r="122" spans="1:6">
      <c r="A122" s="48"/>
      <c r="B122" s="67" t="s">
        <v>172</v>
      </c>
      <c r="C122" s="48" t="s">
        <v>173</v>
      </c>
      <c r="D122" s="49" t="s">
        <v>108</v>
      </c>
      <c r="E122" s="7"/>
    </row>
    <row r="123" spans="1:6" ht="50.4">
      <c r="A123" s="48"/>
      <c r="B123" s="67" t="s">
        <v>174</v>
      </c>
      <c r="C123" s="48"/>
      <c r="D123" s="49" t="s">
        <v>175</v>
      </c>
      <c r="E123" s="7"/>
    </row>
  </sheetData>
  <pageMargins left="0.6692913385826772" right="0.51181102362204722" top="0.6692913385826772" bottom="0.55118110236220474" header="0.31496062992125984" footer="0.31496062992125984"/>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29D8D-543E-4EE1-869A-1500C1965B5C}">
  <sheetPr>
    <tabColor rgb="FF92D050"/>
    <pageSetUpPr fitToPage="1"/>
  </sheetPr>
  <dimension ref="A1:E52"/>
  <sheetViews>
    <sheetView tabSelected="1" view="pageBreakPreview" topLeftCell="A24" zoomScale="60" zoomScaleNormal="100" workbookViewId="0">
      <selection activeCell="G26" sqref="G26"/>
    </sheetView>
  </sheetViews>
  <sheetFormatPr defaultColWidth="9.109375" defaultRowHeight="16.8"/>
  <cols>
    <col min="1" max="1" width="9.109375" style="12"/>
    <col min="2" max="2" width="41.33203125" style="13" customWidth="1"/>
    <col min="3" max="3" width="11.5546875" style="12" customWidth="1"/>
    <col min="4" max="4" width="37.109375" style="12" customWidth="1"/>
    <col min="5" max="5" width="14.44140625" style="1" customWidth="1"/>
    <col min="6" max="16384" width="9.109375" style="1"/>
  </cols>
  <sheetData>
    <row r="1" spans="1:5" ht="33.6">
      <c r="A1" s="7" t="s">
        <v>2</v>
      </c>
      <c r="B1" s="7" t="s">
        <v>3</v>
      </c>
      <c r="C1" s="7" t="s">
        <v>6</v>
      </c>
      <c r="D1" s="7" t="s">
        <v>4</v>
      </c>
      <c r="E1" s="7" t="s">
        <v>5</v>
      </c>
    </row>
    <row r="2" spans="1:5">
      <c r="A2" s="7"/>
      <c r="B2" s="25" t="s">
        <v>192</v>
      </c>
      <c r="C2" s="7"/>
      <c r="D2" s="7"/>
      <c r="E2" s="7"/>
    </row>
    <row r="3" spans="1:5">
      <c r="A3" s="21" t="s">
        <v>1</v>
      </c>
      <c r="B3" s="20" t="s">
        <v>573</v>
      </c>
      <c r="C3" s="46"/>
      <c r="D3" s="45"/>
      <c r="E3" s="26"/>
    </row>
    <row r="4" spans="1:5">
      <c r="A4" s="45">
        <v>1</v>
      </c>
      <c r="B4" s="24" t="s">
        <v>23</v>
      </c>
      <c r="C4" s="45"/>
      <c r="D4" s="19" t="s">
        <v>13</v>
      </c>
      <c r="E4" s="26"/>
    </row>
    <row r="5" spans="1:5">
      <c r="A5" s="45">
        <v>2</v>
      </c>
      <c r="B5" s="24" t="s">
        <v>19</v>
      </c>
      <c r="C5" s="45"/>
      <c r="D5" s="19" t="s">
        <v>13</v>
      </c>
      <c r="E5" s="26"/>
    </row>
    <row r="6" spans="1:5">
      <c r="A6" s="45">
        <v>3</v>
      </c>
      <c r="B6" s="24" t="s">
        <v>50</v>
      </c>
      <c r="C6" s="45"/>
      <c r="D6" s="19" t="s">
        <v>13</v>
      </c>
      <c r="E6" s="26"/>
    </row>
    <row r="7" spans="1:5">
      <c r="A7" s="45">
        <v>4</v>
      </c>
      <c r="B7" s="24" t="s">
        <v>51</v>
      </c>
      <c r="C7" s="45"/>
      <c r="D7" s="19" t="s">
        <v>47</v>
      </c>
      <c r="E7" s="26"/>
    </row>
    <row r="8" spans="1:5" ht="33.6">
      <c r="A8" s="45">
        <v>5</v>
      </c>
      <c r="B8" s="24" t="s">
        <v>15</v>
      </c>
      <c r="C8" s="45"/>
      <c r="D8" s="19" t="s">
        <v>52</v>
      </c>
      <c r="E8" s="26"/>
    </row>
    <row r="9" spans="1:5">
      <c r="A9" s="45">
        <v>6</v>
      </c>
      <c r="B9" s="24" t="s">
        <v>10</v>
      </c>
      <c r="C9" s="45"/>
      <c r="D9" s="19"/>
      <c r="E9" s="26"/>
    </row>
    <row r="10" spans="1:5" ht="117.6">
      <c r="A10" s="45" t="s">
        <v>48</v>
      </c>
      <c r="B10" s="24" t="s">
        <v>66</v>
      </c>
      <c r="C10" s="45"/>
      <c r="D10" s="19" t="s">
        <v>67</v>
      </c>
      <c r="E10" s="26"/>
    </row>
    <row r="11" spans="1:5" ht="67.2">
      <c r="A11" s="45" t="s">
        <v>49</v>
      </c>
      <c r="B11" s="24" t="s">
        <v>68</v>
      </c>
      <c r="C11" s="45"/>
      <c r="D11" s="19" t="s">
        <v>69</v>
      </c>
      <c r="E11" s="26"/>
    </row>
    <row r="12" spans="1:5" ht="33.6">
      <c r="A12" s="45">
        <v>7</v>
      </c>
      <c r="B12" s="24" t="s">
        <v>70</v>
      </c>
      <c r="C12" s="45" t="s">
        <v>30</v>
      </c>
      <c r="D12" s="19" t="s">
        <v>162</v>
      </c>
      <c r="E12" s="26"/>
    </row>
    <row r="13" spans="1:5" ht="19.2">
      <c r="A13" s="45">
        <v>8</v>
      </c>
      <c r="B13" s="24" t="s">
        <v>71</v>
      </c>
      <c r="C13" s="45" t="s">
        <v>30</v>
      </c>
      <c r="D13" s="19" t="s">
        <v>144</v>
      </c>
      <c r="E13" s="26"/>
    </row>
    <row r="14" spans="1:5">
      <c r="A14" s="45">
        <v>9</v>
      </c>
      <c r="B14" s="24" t="s">
        <v>46</v>
      </c>
      <c r="C14" s="45" t="s">
        <v>20</v>
      </c>
      <c r="D14" s="19">
        <v>270</v>
      </c>
      <c r="E14" s="26"/>
    </row>
    <row r="15" spans="1:5" ht="33.6">
      <c r="A15" s="45">
        <v>10</v>
      </c>
      <c r="B15" s="24" t="s">
        <v>72</v>
      </c>
      <c r="C15" s="45"/>
      <c r="D15" s="19" t="s">
        <v>54</v>
      </c>
      <c r="E15" s="26"/>
    </row>
    <row r="16" spans="1:5" ht="33.6">
      <c r="A16" s="45">
        <v>11</v>
      </c>
      <c r="B16" s="24" t="s">
        <v>73</v>
      </c>
      <c r="C16" s="45"/>
      <c r="D16" s="19" t="s">
        <v>74</v>
      </c>
      <c r="E16" s="26"/>
    </row>
    <row r="17" spans="1:5" ht="33.6">
      <c r="A17" s="45">
        <v>12</v>
      </c>
      <c r="B17" s="24" t="s">
        <v>75</v>
      </c>
      <c r="C17" s="45" t="s">
        <v>53</v>
      </c>
      <c r="D17" s="19">
        <v>5.9</v>
      </c>
      <c r="E17" s="26"/>
    </row>
    <row r="18" spans="1:5" ht="84">
      <c r="A18" s="45">
        <v>13</v>
      </c>
      <c r="B18" s="24" t="s">
        <v>65</v>
      </c>
      <c r="C18" s="45"/>
      <c r="D18" s="19" t="s">
        <v>76</v>
      </c>
      <c r="E18" s="26"/>
    </row>
    <row r="19" spans="1:5" ht="50.4">
      <c r="A19" s="45">
        <v>14</v>
      </c>
      <c r="B19" s="24" t="s">
        <v>55</v>
      </c>
      <c r="C19" s="45"/>
      <c r="D19" s="19" t="s">
        <v>18</v>
      </c>
      <c r="E19" s="26"/>
    </row>
    <row r="20" spans="1:5">
      <c r="A20" s="45">
        <v>15</v>
      </c>
      <c r="B20" s="24" t="s">
        <v>56</v>
      </c>
      <c r="C20" s="45"/>
      <c r="D20" s="19" t="s">
        <v>57</v>
      </c>
      <c r="E20" s="26"/>
    </row>
    <row r="21" spans="1:5">
      <c r="A21" s="45">
        <v>16</v>
      </c>
      <c r="B21" s="24" t="s">
        <v>58</v>
      </c>
      <c r="C21" s="45"/>
      <c r="D21" s="19" t="s">
        <v>57</v>
      </c>
      <c r="E21" s="26"/>
    </row>
    <row r="22" spans="1:5">
      <c r="A22" s="45">
        <v>17</v>
      </c>
      <c r="B22" s="24" t="s">
        <v>59</v>
      </c>
      <c r="C22" s="45"/>
      <c r="D22" s="19" t="s">
        <v>57</v>
      </c>
      <c r="E22" s="26"/>
    </row>
    <row r="23" spans="1:5">
      <c r="A23" s="45">
        <v>18</v>
      </c>
      <c r="B23" s="24" t="s">
        <v>60</v>
      </c>
      <c r="C23" s="45"/>
      <c r="D23" s="19" t="s">
        <v>57</v>
      </c>
      <c r="E23" s="26"/>
    </row>
    <row r="24" spans="1:5" ht="168">
      <c r="A24" s="45"/>
      <c r="B24" s="15" t="s">
        <v>61</v>
      </c>
      <c r="C24" s="45"/>
      <c r="D24" s="19"/>
      <c r="E24" s="26"/>
    </row>
    <row r="25" spans="1:5" ht="33.6">
      <c r="A25" s="45"/>
      <c r="B25" s="19" t="s">
        <v>62</v>
      </c>
      <c r="C25" s="45"/>
      <c r="D25" s="40" t="s">
        <v>57</v>
      </c>
      <c r="E25" s="26"/>
    </row>
    <row r="26" spans="1:5" ht="33.6">
      <c r="A26" s="45"/>
      <c r="B26" s="19" t="s">
        <v>63</v>
      </c>
      <c r="C26" s="45"/>
      <c r="D26" s="40" t="s">
        <v>57</v>
      </c>
      <c r="E26" s="26"/>
    </row>
    <row r="27" spans="1:5" ht="33.6">
      <c r="A27" s="45"/>
      <c r="B27" s="19" t="s">
        <v>64</v>
      </c>
      <c r="C27" s="45"/>
      <c r="D27" s="40" t="s">
        <v>57</v>
      </c>
      <c r="E27" s="26"/>
    </row>
    <row r="28" spans="1:5" s="128" customFormat="1">
      <c r="A28" s="129" t="s">
        <v>145</v>
      </c>
      <c r="B28" s="132" t="s">
        <v>583</v>
      </c>
      <c r="C28" s="129"/>
      <c r="D28" s="129"/>
      <c r="E28" s="124"/>
    </row>
    <row r="29" spans="1:5">
      <c r="A29" s="45">
        <v>1</v>
      </c>
      <c r="B29" s="24" t="s">
        <v>23</v>
      </c>
      <c r="C29" s="45"/>
      <c r="D29" s="84" t="s">
        <v>13</v>
      </c>
      <c r="E29" s="26"/>
    </row>
    <row r="30" spans="1:5">
      <c r="A30" s="45">
        <v>2</v>
      </c>
      <c r="B30" s="24" t="s">
        <v>19</v>
      </c>
      <c r="C30" s="45"/>
      <c r="D30" s="84" t="s">
        <v>13</v>
      </c>
      <c r="E30" s="26"/>
    </row>
    <row r="31" spans="1:5">
      <c r="A31" s="45">
        <v>3</v>
      </c>
      <c r="B31" s="24" t="s">
        <v>50</v>
      </c>
      <c r="C31" s="45"/>
      <c r="D31" s="84" t="s">
        <v>13</v>
      </c>
      <c r="E31" s="26"/>
    </row>
    <row r="32" spans="1:5">
      <c r="A32" s="45">
        <v>4</v>
      </c>
      <c r="B32" s="24" t="s">
        <v>51</v>
      </c>
      <c r="C32" s="45"/>
      <c r="D32" s="133" t="s">
        <v>47</v>
      </c>
      <c r="E32" s="26"/>
    </row>
    <row r="33" spans="1:5" ht="33.6">
      <c r="A33" s="45">
        <v>5</v>
      </c>
      <c r="B33" s="24" t="s">
        <v>15</v>
      </c>
      <c r="C33" s="45"/>
      <c r="D33" s="133" t="s">
        <v>52</v>
      </c>
      <c r="E33" s="26"/>
    </row>
    <row r="34" spans="1:5">
      <c r="A34" s="45">
        <v>6</v>
      </c>
      <c r="B34" s="24" t="s">
        <v>10</v>
      </c>
      <c r="C34" s="45"/>
      <c r="D34" s="133"/>
      <c r="E34" s="26"/>
    </row>
    <row r="35" spans="1:5" ht="117.6">
      <c r="A35" s="45" t="s">
        <v>48</v>
      </c>
      <c r="B35" s="24" t="s">
        <v>66</v>
      </c>
      <c r="C35" s="45"/>
      <c r="D35" s="133" t="s">
        <v>67</v>
      </c>
      <c r="E35" s="26"/>
    </row>
    <row r="36" spans="1:5" ht="67.2">
      <c r="A36" s="45" t="s">
        <v>49</v>
      </c>
      <c r="B36" s="24" t="s">
        <v>68</v>
      </c>
      <c r="C36" s="45"/>
      <c r="D36" s="133" t="s">
        <v>69</v>
      </c>
      <c r="E36" s="26"/>
    </row>
    <row r="37" spans="1:5" ht="33.6">
      <c r="A37" s="45">
        <v>7</v>
      </c>
      <c r="B37" s="24" t="s">
        <v>70</v>
      </c>
      <c r="C37" s="45" t="s">
        <v>30</v>
      </c>
      <c r="D37" s="133">
        <v>150</v>
      </c>
      <c r="E37" s="26"/>
    </row>
    <row r="38" spans="1:5" ht="19.2">
      <c r="A38" s="45">
        <v>8</v>
      </c>
      <c r="B38" s="24" t="s">
        <v>71</v>
      </c>
      <c r="C38" s="45" t="s">
        <v>30</v>
      </c>
      <c r="D38" s="133">
        <v>17.399999999999999</v>
      </c>
      <c r="E38" s="26"/>
    </row>
    <row r="39" spans="1:5">
      <c r="A39" s="45">
        <v>9</v>
      </c>
      <c r="B39" s="24" t="s">
        <v>46</v>
      </c>
      <c r="C39" s="45" t="s">
        <v>20</v>
      </c>
      <c r="D39" s="133" t="s">
        <v>584</v>
      </c>
      <c r="E39" s="26"/>
    </row>
    <row r="40" spans="1:5" ht="33.6">
      <c r="A40" s="45">
        <v>10</v>
      </c>
      <c r="B40" s="24" t="s">
        <v>72</v>
      </c>
      <c r="C40" s="45"/>
      <c r="D40" s="133" t="s">
        <v>54</v>
      </c>
      <c r="E40" s="26"/>
    </row>
    <row r="41" spans="1:5" ht="33.6">
      <c r="A41" s="45">
        <v>11</v>
      </c>
      <c r="B41" s="24" t="s">
        <v>73</v>
      </c>
      <c r="C41" s="45"/>
      <c r="D41" s="133" t="s">
        <v>585</v>
      </c>
      <c r="E41" s="26"/>
    </row>
    <row r="42" spans="1:5" ht="33.6">
      <c r="A42" s="45">
        <v>12</v>
      </c>
      <c r="B42" s="24" t="s">
        <v>75</v>
      </c>
      <c r="C42" s="45" t="s">
        <v>53</v>
      </c>
      <c r="D42" s="133" t="s">
        <v>586</v>
      </c>
      <c r="E42" s="26"/>
    </row>
    <row r="43" spans="1:5" ht="84">
      <c r="A43" s="45">
        <v>13</v>
      </c>
      <c r="B43" s="24" t="s">
        <v>65</v>
      </c>
      <c r="C43" s="45"/>
      <c r="D43" s="133" t="s">
        <v>76</v>
      </c>
      <c r="E43" s="26"/>
    </row>
    <row r="44" spans="1:5" ht="50.4">
      <c r="A44" s="45">
        <v>14</v>
      </c>
      <c r="B44" s="24" t="s">
        <v>55</v>
      </c>
      <c r="C44" s="45"/>
      <c r="D44" s="133" t="s">
        <v>18</v>
      </c>
      <c r="E44" s="26"/>
    </row>
    <row r="45" spans="1:5">
      <c r="A45" s="45">
        <v>15</v>
      </c>
      <c r="B45" s="24" t="s">
        <v>56</v>
      </c>
      <c r="C45" s="45"/>
      <c r="D45" s="133" t="s">
        <v>57</v>
      </c>
      <c r="E45" s="26"/>
    </row>
    <row r="46" spans="1:5">
      <c r="A46" s="45">
        <v>16</v>
      </c>
      <c r="B46" s="24" t="s">
        <v>58</v>
      </c>
      <c r="C46" s="45"/>
      <c r="D46" s="133" t="s">
        <v>57</v>
      </c>
      <c r="E46" s="26"/>
    </row>
    <row r="47" spans="1:5">
      <c r="A47" s="45">
        <v>17</v>
      </c>
      <c r="B47" s="24" t="s">
        <v>59</v>
      </c>
      <c r="C47" s="45"/>
      <c r="D47" s="133" t="s">
        <v>57</v>
      </c>
      <c r="E47" s="26"/>
    </row>
    <row r="48" spans="1:5">
      <c r="A48" s="45">
        <v>18</v>
      </c>
      <c r="B48" s="24" t="s">
        <v>60</v>
      </c>
      <c r="C48" s="45"/>
      <c r="D48" s="133" t="s">
        <v>57</v>
      </c>
      <c r="E48" s="26"/>
    </row>
    <row r="49" spans="1:5" ht="168">
      <c r="A49" s="45"/>
      <c r="B49" s="15" t="s">
        <v>61</v>
      </c>
      <c r="C49" s="45"/>
      <c r="D49" s="126"/>
      <c r="E49" s="26"/>
    </row>
    <row r="50" spans="1:5" ht="33.6">
      <c r="A50" s="45"/>
      <c r="B50" s="19" t="s">
        <v>62</v>
      </c>
      <c r="C50" s="45"/>
      <c r="D50" s="40" t="s">
        <v>57</v>
      </c>
      <c r="E50" s="26"/>
    </row>
    <row r="51" spans="1:5" ht="33.6">
      <c r="A51" s="45"/>
      <c r="B51" s="19" t="s">
        <v>63</v>
      </c>
      <c r="C51" s="45"/>
      <c r="D51" s="40" t="s">
        <v>57</v>
      </c>
      <c r="E51" s="26"/>
    </row>
    <row r="52" spans="1:5" ht="33.6">
      <c r="A52" s="45"/>
      <c r="B52" s="19" t="s">
        <v>64</v>
      </c>
      <c r="C52" s="45"/>
      <c r="D52" s="40" t="s">
        <v>57</v>
      </c>
      <c r="E52" s="26"/>
    </row>
  </sheetData>
  <pageMargins left="0.70866141732283472" right="0.47244094488188981" top="0.74803149606299213" bottom="0.51181102362204722" header="0.31496062992125984" footer="0.31496062992125984"/>
  <pageSetup paperSize="9" scale="8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6C6D9-C71D-4575-BD99-61F84A52665E}">
  <sheetPr>
    <tabColor rgb="FF92D050"/>
    <pageSetUpPr fitToPage="1"/>
  </sheetPr>
  <dimension ref="A1:E113"/>
  <sheetViews>
    <sheetView tabSelected="1" view="pageBreakPreview" topLeftCell="A99" zoomScale="60" zoomScaleNormal="100" workbookViewId="0">
      <selection activeCell="G26" sqref="G26"/>
    </sheetView>
  </sheetViews>
  <sheetFormatPr defaultColWidth="9.109375" defaultRowHeight="16.8"/>
  <cols>
    <col min="1" max="1" width="9.109375" style="17"/>
    <col min="2" max="2" width="41.33203125" style="16" customWidth="1"/>
    <col min="3" max="3" width="11.5546875" style="16" customWidth="1"/>
    <col min="4" max="4" width="38.44140625" style="17" customWidth="1"/>
    <col min="5" max="5" width="15" style="16" customWidth="1"/>
    <col min="6" max="16384" width="9.109375" style="16"/>
  </cols>
  <sheetData>
    <row r="1" spans="1:5" s="17" customFormat="1" ht="45" customHeight="1">
      <c r="A1" s="14" t="s">
        <v>2</v>
      </c>
      <c r="B1" s="14" t="s">
        <v>3</v>
      </c>
      <c r="C1" s="14" t="s">
        <v>6</v>
      </c>
      <c r="D1" s="14" t="s">
        <v>4</v>
      </c>
      <c r="E1" s="14" t="s">
        <v>5</v>
      </c>
    </row>
    <row r="2" spans="1:5" s="17" customFormat="1">
      <c r="A2" s="14"/>
      <c r="B2" s="15" t="s">
        <v>477</v>
      </c>
      <c r="C2" s="14"/>
      <c r="D2" s="14"/>
      <c r="E2" s="14"/>
    </row>
    <row r="3" spans="1:5" s="30" customFormat="1">
      <c r="A3" s="14" t="s">
        <v>478</v>
      </c>
      <c r="B3" s="20" t="s">
        <v>450</v>
      </c>
      <c r="C3" s="20"/>
      <c r="D3" s="14"/>
      <c r="E3" s="20"/>
    </row>
    <row r="4" spans="1:5">
      <c r="A4" s="45">
        <v>1</v>
      </c>
      <c r="B4" s="46" t="s">
        <v>451</v>
      </c>
      <c r="C4" s="45"/>
      <c r="D4" s="84" t="s">
        <v>13</v>
      </c>
      <c r="E4" s="26"/>
    </row>
    <row r="5" spans="1:5">
      <c r="A5" s="45">
        <v>2</v>
      </c>
      <c r="B5" s="46" t="s">
        <v>452</v>
      </c>
      <c r="C5" s="45"/>
      <c r="D5" s="84" t="s">
        <v>47</v>
      </c>
      <c r="E5" s="26"/>
    </row>
    <row r="6" spans="1:5">
      <c r="A6" s="45">
        <v>3</v>
      </c>
      <c r="B6" s="46" t="s">
        <v>453</v>
      </c>
      <c r="C6" s="45"/>
      <c r="D6" s="39"/>
      <c r="E6" s="26"/>
    </row>
    <row r="7" spans="1:5">
      <c r="A7" s="45"/>
      <c r="B7" s="46" t="s">
        <v>19</v>
      </c>
      <c r="C7" s="45"/>
      <c r="D7" s="84" t="s">
        <v>13</v>
      </c>
      <c r="E7" s="26"/>
    </row>
    <row r="8" spans="1:5">
      <c r="A8" s="45"/>
      <c r="B8" s="46" t="s">
        <v>454</v>
      </c>
      <c r="C8" s="45"/>
      <c r="D8" s="84" t="s">
        <v>455</v>
      </c>
      <c r="E8" s="26"/>
    </row>
    <row r="9" spans="1:5" ht="19.2">
      <c r="A9" s="45"/>
      <c r="B9" s="46" t="s">
        <v>456</v>
      </c>
      <c r="C9" s="45" t="s">
        <v>44</v>
      </c>
      <c r="D9" s="84" t="s">
        <v>457</v>
      </c>
      <c r="E9" s="26"/>
    </row>
    <row r="10" spans="1:5">
      <c r="A10" s="45"/>
      <c r="B10" s="46" t="s">
        <v>458</v>
      </c>
      <c r="C10" s="45" t="s">
        <v>21</v>
      </c>
      <c r="D10" s="84">
        <v>0.7</v>
      </c>
      <c r="E10" s="26"/>
    </row>
    <row r="11" spans="1:5">
      <c r="A11" s="45"/>
      <c r="B11" s="46" t="s">
        <v>459</v>
      </c>
      <c r="C11" s="45" t="s">
        <v>21</v>
      </c>
      <c r="D11" s="84">
        <v>20</v>
      </c>
      <c r="E11" s="26"/>
    </row>
    <row r="12" spans="1:5">
      <c r="A12" s="45">
        <v>4</v>
      </c>
      <c r="B12" s="46" t="s">
        <v>460</v>
      </c>
      <c r="C12" s="45"/>
      <c r="D12" s="39"/>
      <c r="E12" s="26"/>
    </row>
    <row r="13" spans="1:5">
      <c r="A13" s="45"/>
      <c r="B13" s="46" t="s">
        <v>19</v>
      </c>
      <c r="C13" s="45"/>
      <c r="D13" s="84" t="s">
        <v>13</v>
      </c>
      <c r="E13" s="26"/>
    </row>
    <row r="14" spans="1:5">
      <c r="A14" s="45"/>
      <c r="B14" s="46" t="s">
        <v>10</v>
      </c>
      <c r="C14" s="45"/>
      <c r="D14" s="84" t="s">
        <v>461</v>
      </c>
      <c r="E14" s="26"/>
    </row>
    <row r="15" spans="1:5" ht="33.6">
      <c r="A15" s="45"/>
      <c r="B15" s="46" t="s">
        <v>462</v>
      </c>
      <c r="C15" s="45"/>
      <c r="D15" s="84" t="s">
        <v>463</v>
      </c>
      <c r="E15" s="26"/>
    </row>
    <row r="16" spans="1:5">
      <c r="A16" s="45"/>
      <c r="B16" s="46" t="s">
        <v>464</v>
      </c>
      <c r="C16" s="45" t="s">
        <v>27</v>
      </c>
      <c r="D16" s="84" t="s">
        <v>465</v>
      </c>
      <c r="E16" s="26"/>
    </row>
    <row r="17" spans="1:5" s="30" customFormat="1">
      <c r="A17" s="14" t="s">
        <v>145</v>
      </c>
      <c r="B17" s="20" t="s">
        <v>466</v>
      </c>
      <c r="C17" s="20"/>
      <c r="D17" s="14"/>
      <c r="E17" s="20"/>
    </row>
    <row r="18" spans="1:5">
      <c r="A18" s="45">
        <v>1</v>
      </c>
      <c r="B18" s="46" t="s">
        <v>451</v>
      </c>
      <c r="C18" s="45"/>
      <c r="D18" s="84" t="s">
        <v>13</v>
      </c>
      <c r="E18" s="124"/>
    </row>
    <row r="19" spans="1:5">
      <c r="A19" s="45">
        <v>2</v>
      </c>
      <c r="B19" s="46" t="s">
        <v>19</v>
      </c>
      <c r="C19" s="45"/>
      <c r="D19" s="84" t="s">
        <v>13</v>
      </c>
      <c r="E19" s="124"/>
    </row>
    <row r="20" spans="1:5">
      <c r="A20" s="45">
        <v>3</v>
      </c>
      <c r="B20" s="24" t="s">
        <v>467</v>
      </c>
      <c r="C20" s="45"/>
      <c r="D20" s="19" t="s">
        <v>468</v>
      </c>
      <c r="E20" s="26"/>
    </row>
    <row r="21" spans="1:5" ht="36">
      <c r="A21" s="45">
        <v>4</v>
      </c>
      <c r="B21" s="24" t="s">
        <v>469</v>
      </c>
      <c r="C21" s="45"/>
      <c r="D21" s="19" t="s">
        <v>328</v>
      </c>
      <c r="E21" s="26"/>
    </row>
    <row r="22" spans="1:5" ht="33.6">
      <c r="A22" s="45">
        <v>5</v>
      </c>
      <c r="B22" s="24" t="s">
        <v>77</v>
      </c>
      <c r="C22" s="45"/>
      <c r="D22" s="19" t="s">
        <v>470</v>
      </c>
      <c r="E22" s="26"/>
    </row>
    <row r="23" spans="1:5" ht="33.6">
      <c r="A23" s="45">
        <v>6</v>
      </c>
      <c r="B23" s="24" t="s">
        <v>471</v>
      </c>
      <c r="C23" s="45"/>
      <c r="D23" s="19" t="s">
        <v>328</v>
      </c>
      <c r="E23" s="26"/>
    </row>
    <row r="24" spans="1:5">
      <c r="A24" s="45">
        <v>7</v>
      </c>
      <c r="B24" s="24" t="s">
        <v>472</v>
      </c>
      <c r="C24" s="45" t="s">
        <v>21</v>
      </c>
      <c r="D24" s="19">
        <v>16</v>
      </c>
      <c r="E24" s="26"/>
    </row>
    <row r="25" spans="1:5">
      <c r="A25" s="45">
        <v>8</v>
      </c>
      <c r="B25" s="24" t="s">
        <v>473</v>
      </c>
      <c r="C25" s="45" t="s">
        <v>21</v>
      </c>
      <c r="D25" s="19">
        <v>3</v>
      </c>
      <c r="E25" s="26"/>
    </row>
    <row r="26" spans="1:5">
      <c r="A26" s="45">
        <v>9</v>
      </c>
      <c r="B26" s="24" t="s">
        <v>474</v>
      </c>
      <c r="C26" s="45" t="s">
        <v>27</v>
      </c>
      <c r="D26" s="19">
        <v>90</v>
      </c>
      <c r="E26" s="26"/>
    </row>
    <row r="27" spans="1:5">
      <c r="A27" s="12">
        <v>10</v>
      </c>
      <c r="B27" s="24" t="s">
        <v>475</v>
      </c>
      <c r="C27" s="45"/>
      <c r="D27" s="19" t="s">
        <v>476</v>
      </c>
      <c r="E27" s="26"/>
    </row>
    <row r="28" spans="1:5" s="30" customFormat="1">
      <c r="A28" s="14" t="s">
        <v>146</v>
      </c>
      <c r="B28" s="20" t="s">
        <v>479</v>
      </c>
      <c r="C28" s="20"/>
      <c r="D28" s="14"/>
      <c r="E28" s="20"/>
    </row>
    <row r="29" spans="1:5">
      <c r="A29" s="45">
        <v>1</v>
      </c>
      <c r="B29" s="46" t="s">
        <v>451</v>
      </c>
      <c r="C29" s="45"/>
      <c r="D29" s="84" t="s">
        <v>13</v>
      </c>
      <c r="E29" s="26"/>
    </row>
    <row r="30" spans="1:5">
      <c r="A30" s="45">
        <v>2</v>
      </c>
      <c r="B30" s="46" t="s">
        <v>19</v>
      </c>
      <c r="C30" s="45"/>
      <c r="D30" s="84" t="s">
        <v>13</v>
      </c>
      <c r="E30" s="26"/>
    </row>
    <row r="31" spans="1:5" ht="33.6">
      <c r="A31" s="45">
        <v>3</v>
      </c>
      <c r="B31" s="46" t="s">
        <v>467</v>
      </c>
      <c r="C31" s="45"/>
      <c r="D31" s="84" t="s">
        <v>480</v>
      </c>
      <c r="E31" s="26"/>
    </row>
    <row r="32" spans="1:5">
      <c r="A32" s="45">
        <v>4</v>
      </c>
      <c r="B32" s="46" t="s">
        <v>51</v>
      </c>
      <c r="C32" s="45"/>
      <c r="D32" s="84" t="s">
        <v>47</v>
      </c>
      <c r="E32" s="26"/>
    </row>
    <row r="33" spans="1:5" ht="86.4">
      <c r="A33" s="45">
        <v>5</v>
      </c>
      <c r="B33" s="46" t="s">
        <v>503</v>
      </c>
      <c r="C33" s="45"/>
      <c r="D33" s="84" t="s">
        <v>328</v>
      </c>
      <c r="E33" s="26"/>
    </row>
    <row r="34" spans="1:5" ht="84">
      <c r="A34" s="45">
        <v>6</v>
      </c>
      <c r="B34" s="46" t="s">
        <v>481</v>
      </c>
      <c r="C34" s="45"/>
      <c r="D34" s="84" t="s">
        <v>328</v>
      </c>
      <c r="E34" s="26"/>
    </row>
    <row r="35" spans="1:5" ht="33.6">
      <c r="A35" s="45">
        <v>7</v>
      </c>
      <c r="B35" s="46" t="s">
        <v>482</v>
      </c>
      <c r="C35" s="45"/>
      <c r="D35" s="84" t="s">
        <v>483</v>
      </c>
      <c r="E35" s="26"/>
    </row>
    <row r="36" spans="1:5" ht="100.8">
      <c r="A36" s="45">
        <v>8</v>
      </c>
      <c r="B36" s="46" t="s">
        <v>484</v>
      </c>
      <c r="C36" s="45"/>
      <c r="D36" s="84" t="s">
        <v>328</v>
      </c>
      <c r="E36" s="26"/>
    </row>
    <row r="37" spans="1:5" ht="84">
      <c r="A37" s="45">
        <v>9</v>
      </c>
      <c r="B37" s="46" t="s">
        <v>485</v>
      </c>
      <c r="C37" s="45"/>
      <c r="D37" s="84" t="s">
        <v>328</v>
      </c>
      <c r="E37" s="26"/>
    </row>
    <row r="38" spans="1:5" ht="50.4">
      <c r="A38" s="45">
        <v>10</v>
      </c>
      <c r="B38" s="46" t="s">
        <v>486</v>
      </c>
      <c r="C38" s="45"/>
      <c r="D38" s="84" t="s">
        <v>328</v>
      </c>
      <c r="E38" s="26"/>
    </row>
    <row r="39" spans="1:5">
      <c r="A39" s="45">
        <v>11</v>
      </c>
      <c r="B39" s="46" t="s">
        <v>487</v>
      </c>
      <c r="C39" s="45" t="s">
        <v>21</v>
      </c>
      <c r="D39" s="84">
        <v>3</v>
      </c>
      <c r="E39" s="26"/>
    </row>
    <row r="40" spans="1:5">
      <c r="A40" s="45">
        <v>12</v>
      </c>
      <c r="B40" s="46" t="s">
        <v>488</v>
      </c>
      <c r="C40" s="45"/>
      <c r="D40" s="39"/>
      <c r="E40" s="26"/>
    </row>
    <row r="41" spans="1:5">
      <c r="A41" s="45"/>
      <c r="B41" s="46" t="s">
        <v>489</v>
      </c>
      <c r="C41" s="45" t="s">
        <v>27</v>
      </c>
      <c r="D41" s="84">
        <v>23.8</v>
      </c>
      <c r="E41" s="26"/>
    </row>
    <row r="42" spans="1:5">
      <c r="A42" s="45"/>
      <c r="B42" s="46" t="s">
        <v>490</v>
      </c>
      <c r="C42" s="45" t="s">
        <v>27</v>
      </c>
      <c r="D42" s="84">
        <v>33.32</v>
      </c>
      <c r="E42" s="26"/>
    </row>
    <row r="43" spans="1:5" ht="33.6">
      <c r="A43" s="45">
        <v>13</v>
      </c>
      <c r="B43" s="46" t="s">
        <v>491</v>
      </c>
      <c r="C43" s="45" t="s">
        <v>11</v>
      </c>
      <c r="D43" s="84">
        <v>4</v>
      </c>
      <c r="E43" s="26"/>
    </row>
    <row r="44" spans="1:5">
      <c r="A44" s="45">
        <v>14</v>
      </c>
      <c r="B44" s="46" t="s">
        <v>492</v>
      </c>
      <c r="C44" s="45"/>
      <c r="D44" s="84" t="s">
        <v>493</v>
      </c>
      <c r="E44" s="26"/>
    </row>
    <row r="45" spans="1:5">
      <c r="A45" s="45">
        <v>15</v>
      </c>
      <c r="B45" s="46" t="s">
        <v>494</v>
      </c>
      <c r="C45" s="45" t="s">
        <v>495</v>
      </c>
      <c r="D45" s="84">
        <v>50</v>
      </c>
      <c r="E45" s="26"/>
    </row>
    <row r="46" spans="1:5">
      <c r="A46" s="45">
        <v>16</v>
      </c>
      <c r="B46" s="46" t="s">
        <v>496</v>
      </c>
      <c r="C46" s="45" t="s">
        <v>16</v>
      </c>
      <c r="D46" s="84">
        <v>90</v>
      </c>
      <c r="E46" s="26"/>
    </row>
    <row r="47" spans="1:5">
      <c r="A47" s="45">
        <v>17</v>
      </c>
      <c r="B47" s="46" t="s">
        <v>497</v>
      </c>
      <c r="C47" s="45"/>
      <c r="D47" s="84" t="s">
        <v>328</v>
      </c>
      <c r="E47" s="26"/>
    </row>
    <row r="48" spans="1:5">
      <c r="A48" s="45">
        <v>18</v>
      </c>
      <c r="B48" s="46" t="s">
        <v>498</v>
      </c>
      <c r="C48" s="45"/>
      <c r="D48" s="84" t="s">
        <v>328</v>
      </c>
      <c r="E48" s="26"/>
    </row>
    <row r="49" spans="1:5">
      <c r="A49" s="45">
        <v>19</v>
      </c>
      <c r="B49" s="46" t="s">
        <v>499</v>
      </c>
      <c r="C49" s="45"/>
      <c r="D49" s="84" t="s">
        <v>328</v>
      </c>
      <c r="E49" s="26"/>
    </row>
    <row r="50" spans="1:5" ht="33.6">
      <c r="A50" s="45">
        <v>20</v>
      </c>
      <c r="B50" s="46" t="s">
        <v>500</v>
      </c>
      <c r="C50" s="45"/>
      <c r="D50" s="84" t="s">
        <v>501</v>
      </c>
      <c r="E50" s="26"/>
    </row>
    <row r="51" spans="1:5" ht="33.6">
      <c r="A51" s="45">
        <v>21</v>
      </c>
      <c r="B51" s="46" t="s">
        <v>502</v>
      </c>
      <c r="C51" s="45"/>
      <c r="D51" s="84" t="s">
        <v>476</v>
      </c>
      <c r="E51" s="26"/>
    </row>
    <row r="52" spans="1:5" s="30" customFormat="1">
      <c r="A52" s="14" t="s">
        <v>147</v>
      </c>
      <c r="B52" s="20" t="s">
        <v>504</v>
      </c>
      <c r="C52" s="20"/>
      <c r="D52" s="14"/>
      <c r="E52" s="20"/>
    </row>
    <row r="53" spans="1:5">
      <c r="A53" s="45">
        <v>1</v>
      </c>
      <c r="B53" s="46" t="s">
        <v>451</v>
      </c>
      <c r="C53" s="45"/>
      <c r="D53" s="84" t="s">
        <v>13</v>
      </c>
      <c r="E53" s="26"/>
    </row>
    <row r="54" spans="1:5">
      <c r="A54" s="45">
        <v>2</v>
      </c>
      <c r="B54" s="46" t="s">
        <v>19</v>
      </c>
      <c r="C54" s="45"/>
      <c r="D54" s="84" t="s">
        <v>13</v>
      </c>
      <c r="E54" s="26"/>
    </row>
    <row r="55" spans="1:5">
      <c r="A55" s="45">
        <v>3</v>
      </c>
      <c r="B55" s="46" t="s">
        <v>505</v>
      </c>
      <c r="C55" s="45"/>
      <c r="D55" s="84" t="s">
        <v>47</v>
      </c>
      <c r="E55" s="26"/>
    </row>
    <row r="56" spans="1:5" ht="33.6">
      <c r="A56" s="45">
        <v>4</v>
      </c>
      <c r="B56" s="46" t="s">
        <v>506</v>
      </c>
      <c r="C56" s="45"/>
      <c r="D56" s="84" t="s">
        <v>507</v>
      </c>
      <c r="E56" s="26"/>
    </row>
    <row r="57" spans="1:5" ht="52.8">
      <c r="A57" s="45">
        <v>5</v>
      </c>
      <c r="B57" s="46" t="s">
        <v>508</v>
      </c>
      <c r="C57" s="45"/>
      <c r="D57" s="84" t="s">
        <v>328</v>
      </c>
      <c r="E57" s="26"/>
    </row>
    <row r="58" spans="1:5" ht="33.6">
      <c r="A58" s="45">
        <v>6</v>
      </c>
      <c r="B58" s="46" t="s">
        <v>509</v>
      </c>
      <c r="C58" s="45"/>
      <c r="D58" s="84" t="s">
        <v>328</v>
      </c>
      <c r="E58" s="26"/>
    </row>
    <row r="59" spans="1:5" ht="67.2">
      <c r="A59" s="45">
        <v>7</v>
      </c>
      <c r="B59" s="46" t="s">
        <v>510</v>
      </c>
      <c r="C59" s="45"/>
      <c r="D59" s="84" t="s">
        <v>328</v>
      </c>
      <c r="E59" s="26"/>
    </row>
    <row r="60" spans="1:5" ht="84">
      <c r="A60" s="45">
        <v>8</v>
      </c>
      <c r="B60" s="46" t="s">
        <v>485</v>
      </c>
      <c r="C60" s="45"/>
      <c r="D60" s="84" t="s">
        <v>328</v>
      </c>
      <c r="E60" s="26"/>
    </row>
    <row r="61" spans="1:5" ht="50.4">
      <c r="A61" s="45">
        <v>9</v>
      </c>
      <c r="B61" s="46" t="s">
        <v>511</v>
      </c>
      <c r="C61" s="45"/>
      <c r="D61" s="84" t="s">
        <v>328</v>
      </c>
      <c r="E61" s="26"/>
    </row>
    <row r="62" spans="1:5" ht="33.6">
      <c r="A62" s="45">
        <v>10</v>
      </c>
      <c r="B62" s="46" t="s">
        <v>512</v>
      </c>
      <c r="C62" s="45"/>
      <c r="D62" s="84" t="s">
        <v>328</v>
      </c>
      <c r="E62" s="26"/>
    </row>
    <row r="63" spans="1:5">
      <c r="A63" s="45">
        <v>11</v>
      </c>
      <c r="B63" s="46" t="s">
        <v>488</v>
      </c>
      <c r="C63" s="45" t="s">
        <v>27</v>
      </c>
      <c r="D63" s="84" t="s">
        <v>513</v>
      </c>
      <c r="E63" s="26"/>
    </row>
    <row r="64" spans="1:5" ht="33.6">
      <c r="A64" s="45">
        <v>12</v>
      </c>
      <c r="B64" s="46" t="s">
        <v>514</v>
      </c>
      <c r="C64" s="45" t="s">
        <v>11</v>
      </c>
      <c r="D64" s="84">
        <v>4</v>
      </c>
      <c r="E64" s="26"/>
    </row>
    <row r="65" spans="1:5">
      <c r="A65" s="45">
        <v>13</v>
      </c>
      <c r="B65" s="46" t="s">
        <v>492</v>
      </c>
      <c r="C65" s="45"/>
      <c r="D65" s="84" t="s">
        <v>493</v>
      </c>
      <c r="E65" s="26"/>
    </row>
    <row r="66" spans="1:5" s="30" customFormat="1">
      <c r="A66" s="14" t="s">
        <v>7</v>
      </c>
      <c r="B66" s="20" t="s">
        <v>515</v>
      </c>
      <c r="C66" s="20"/>
      <c r="D66" s="14"/>
      <c r="E66" s="20"/>
    </row>
    <row r="67" spans="1:5">
      <c r="A67" s="82">
        <v>1</v>
      </c>
      <c r="B67" s="80" t="s">
        <v>263</v>
      </c>
      <c r="C67" s="82"/>
      <c r="D67" s="84" t="s">
        <v>539</v>
      </c>
      <c r="E67" s="46"/>
    </row>
    <row r="68" spans="1:5" ht="33.6">
      <c r="A68" s="82">
        <v>2</v>
      </c>
      <c r="B68" s="80" t="s">
        <v>516</v>
      </c>
      <c r="C68" s="82"/>
      <c r="D68" s="84" t="s">
        <v>540</v>
      </c>
      <c r="E68" s="46"/>
    </row>
    <row r="69" spans="1:5" ht="33.6">
      <c r="A69" s="82">
        <v>3</v>
      </c>
      <c r="B69" s="80" t="s">
        <v>517</v>
      </c>
      <c r="C69" s="82"/>
      <c r="D69" s="84" t="s">
        <v>47</v>
      </c>
      <c r="E69" s="46"/>
    </row>
    <row r="70" spans="1:5" ht="33.6">
      <c r="A70" s="82">
        <v>4</v>
      </c>
      <c r="B70" s="80" t="s">
        <v>10</v>
      </c>
      <c r="C70" s="82"/>
      <c r="D70" s="84" t="s">
        <v>541</v>
      </c>
      <c r="E70" s="46"/>
    </row>
    <row r="71" spans="1:5" ht="19.2">
      <c r="A71" s="82">
        <v>5</v>
      </c>
      <c r="B71" s="80" t="s">
        <v>518</v>
      </c>
      <c r="C71" s="82" t="s">
        <v>519</v>
      </c>
      <c r="D71" s="84" t="s">
        <v>542</v>
      </c>
      <c r="E71" s="46"/>
    </row>
    <row r="72" spans="1:5" ht="19.2">
      <c r="A72" s="82">
        <v>6</v>
      </c>
      <c r="B72" s="80" t="s">
        <v>520</v>
      </c>
      <c r="C72" s="82" t="s">
        <v>519</v>
      </c>
      <c r="D72" s="125" t="s">
        <v>543</v>
      </c>
      <c r="E72" s="46"/>
    </row>
    <row r="73" spans="1:5">
      <c r="A73" s="82">
        <v>7</v>
      </c>
      <c r="B73" s="80" t="s">
        <v>521</v>
      </c>
      <c r="C73" s="82"/>
      <c r="D73" s="84"/>
      <c r="E73" s="46"/>
    </row>
    <row r="74" spans="1:5" ht="50.4">
      <c r="A74" s="82" t="s">
        <v>522</v>
      </c>
      <c r="B74" s="80" t="s">
        <v>523</v>
      </c>
      <c r="C74" s="82"/>
      <c r="D74" s="84" t="s">
        <v>544</v>
      </c>
      <c r="E74" s="46"/>
    </row>
    <row r="75" spans="1:5" ht="100.8">
      <c r="A75" s="82" t="s">
        <v>524</v>
      </c>
      <c r="B75" s="80" t="s">
        <v>525</v>
      </c>
      <c r="C75" s="82"/>
      <c r="D75" s="84" t="s">
        <v>545</v>
      </c>
      <c r="E75" s="46"/>
    </row>
    <row r="76" spans="1:5">
      <c r="A76" s="82" t="s">
        <v>524</v>
      </c>
      <c r="B76" s="80" t="s">
        <v>526</v>
      </c>
      <c r="C76" s="82"/>
      <c r="D76" s="84">
        <v>2</v>
      </c>
      <c r="E76" s="46"/>
    </row>
    <row r="77" spans="1:5" ht="67.2">
      <c r="A77" s="82" t="s">
        <v>527</v>
      </c>
      <c r="B77" s="80" t="s">
        <v>528</v>
      </c>
      <c r="C77" s="82"/>
      <c r="D77" s="84" t="s">
        <v>546</v>
      </c>
      <c r="E77" s="46"/>
    </row>
    <row r="78" spans="1:5">
      <c r="A78" s="82"/>
      <c r="B78" s="80" t="s">
        <v>529</v>
      </c>
      <c r="C78" s="82"/>
      <c r="D78" s="84" t="s">
        <v>547</v>
      </c>
      <c r="E78" s="46"/>
    </row>
    <row r="79" spans="1:5">
      <c r="A79" s="82">
        <v>8</v>
      </c>
      <c r="B79" s="80" t="s">
        <v>530</v>
      </c>
      <c r="C79" s="82" t="s">
        <v>20</v>
      </c>
      <c r="D79" s="84" t="s">
        <v>548</v>
      </c>
      <c r="E79" s="46"/>
    </row>
    <row r="80" spans="1:5" ht="33.6">
      <c r="A80" s="82">
        <v>9</v>
      </c>
      <c r="B80" s="80" t="s">
        <v>531</v>
      </c>
      <c r="C80" s="82"/>
      <c r="D80" s="84" t="s">
        <v>549</v>
      </c>
      <c r="E80" s="46"/>
    </row>
    <row r="81" spans="1:5" ht="33.6">
      <c r="A81" s="82">
        <v>10</v>
      </c>
      <c r="B81" s="80" t="s">
        <v>532</v>
      </c>
      <c r="C81" s="82"/>
      <c r="D81" s="84" t="s">
        <v>550</v>
      </c>
      <c r="E81" s="46"/>
    </row>
    <row r="82" spans="1:5" ht="50.4">
      <c r="A82" s="82">
        <v>11</v>
      </c>
      <c r="B82" s="80" t="s">
        <v>533</v>
      </c>
      <c r="C82" s="82" t="s">
        <v>20</v>
      </c>
      <c r="D82" s="84" t="s">
        <v>548</v>
      </c>
      <c r="E82" s="46"/>
    </row>
    <row r="83" spans="1:5" ht="33.6">
      <c r="A83" s="82">
        <v>12</v>
      </c>
      <c r="B83" s="80" t="s">
        <v>534</v>
      </c>
      <c r="C83" s="83" t="s">
        <v>535</v>
      </c>
      <c r="D83" s="84" t="s">
        <v>551</v>
      </c>
      <c r="E83" s="46"/>
    </row>
    <row r="84" spans="1:5" ht="33.6">
      <c r="A84" s="82">
        <v>13</v>
      </c>
      <c r="B84" s="80" t="s">
        <v>536</v>
      </c>
      <c r="C84" s="82" t="s">
        <v>11</v>
      </c>
      <c r="D84" s="84">
        <v>6</v>
      </c>
      <c r="E84" s="46"/>
    </row>
    <row r="85" spans="1:5" ht="36">
      <c r="A85" s="82">
        <v>14</v>
      </c>
      <c r="B85" s="80" t="s">
        <v>492</v>
      </c>
      <c r="C85" s="82"/>
      <c r="D85" s="84" t="s">
        <v>552</v>
      </c>
      <c r="E85" s="46"/>
    </row>
    <row r="86" spans="1:5" ht="33.6">
      <c r="A86" s="82">
        <v>15</v>
      </c>
      <c r="B86" s="80" t="s">
        <v>537</v>
      </c>
      <c r="C86" s="82"/>
      <c r="D86" s="84" t="s">
        <v>553</v>
      </c>
      <c r="E86" s="46"/>
    </row>
    <row r="87" spans="1:5" ht="33.6">
      <c r="A87" s="135">
        <v>16</v>
      </c>
      <c r="B87" s="135" t="s">
        <v>538</v>
      </c>
      <c r="C87" s="82"/>
      <c r="D87" s="84" t="s">
        <v>554</v>
      </c>
      <c r="E87" s="46"/>
    </row>
    <row r="88" spans="1:5">
      <c r="A88" s="135"/>
      <c r="B88" s="135"/>
      <c r="C88" s="82"/>
      <c r="D88" s="84" t="s">
        <v>555</v>
      </c>
      <c r="E88" s="46"/>
    </row>
    <row r="89" spans="1:5" ht="33.6">
      <c r="A89" s="135"/>
      <c r="B89" s="135"/>
      <c r="C89" s="82"/>
      <c r="D89" s="84" t="s">
        <v>556</v>
      </c>
      <c r="E89" s="46"/>
    </row>
    <row r="90" spans="1:5" s="30" customFormat="1">
      <c r="A90" s="14" t="s">
        <v>308</v>
      </c>
      <c r="B90" s="20" t="s">
        <v>557</v>
      </c>
      <c r="C90" s="20"/>
      <c r="D90" s="14"/>
      <c r="E90" s="20"/>
    </row>
    <row r="91" spans="1:5">
      <c r="A91" s="82">
        <v>1</v>
      </c>
      <c r="B91" s="80" t="s">
        <v>263</v>
      </c>
      <c r="C91" s="82"/>
      <c r="D91" s="84" t="s">
        <v>13</v>
      </c>
      <c r="E91" s="46"/>
    </row>
    <row r="92" spans="1:5" ht="33.6">
      <c r="A92" s="82">
        <v>2</v>
      </c>
      <c r="B92" s="80" t="s">
        <v>516</v>
      </c>
      <c r="C92" s="82"/>
      <c r="D92" s="84" t="s">
        <v>540</v>
      </c>
      <c r="E92" s="46"/>
    </row>
    <row r="93" spans="1:5" ht="33.6">
      <c r="A93" s="82">
        <v>3</v>
      </c>
      <c r="B93" s="80" t="s">
        <v>517</v>
      </c>
      <c r="C93" s="82"/>
      <c r="D93" s="84" t="s">
        <v>47</v>
      </c>
      <c r="E93" s="46"/>
    </row>
    <row r="94" spans="1:5" ht="33.6">
      <c r="A94" s="82">
        <v>4</v>
      </c>
      <c r="B94" s="80" t="s">
        <v>10</v>
      </c>
      <c r="C94" s="82"/>
      <c r="D94" s="84" t="s">
        <v>541</v>
      </c>
      <c r="E94" s="46"/>
    </row>
    <row r="95" spans="1:5" ht="19.2">
      <c r="A95" s="82">
        <v>5</v>
      </c>
      <c r="B95" s="80" t="s">
        <v>518</v>
      </c>
      <c r="C95" s="82" t="s">
        <v>519</v>
      </c>
      <c r="D95" s="84" t="s">
        <v>542</v>
      </c>
      <c r="E95" s="46"/>
    </row>
    <row r="96" spans="1:5" ht="19.2">
      <c r="A96" s="82">
        <v>6</v>
      </c>
      <c r="B96" s="80" t="s">
        <v>520</v>
      </c>
      <c r="C96" s="82" t="s">
        <v>519</v>
      </c>
      <c r="D96" s="125" t="s">
        <v>543</v>
      </c>
      <c r="E96" s="46"/>
    </row>
    <row r="97" spans="1:5">
      <c r="A97" s="82">
        <v>7</v>
      </c>
      <c r="B97" s="80" t="s">
        <v>521</v>
      </c>
      <c r="C97" s="82"/>
      <c r="D97" s="84"/>
      <c r="E97" s="46"/>
    </row>
    <row r="98" spans="1:5" ht="50.4">
      <c r="A98" s="82" t="s">
        <v>522</v>
      </c>
      <c r="B98" s="80" t="s">
        <v>523</v>
      </c>
      <c r="C98" s="82"/>
      <c r="D98" s="84" t="s">
        <v>544</v>
      </c>
      <c r="E98" s="46"/>
    </row>
    <row r="99" spans="1:5" ht="100.8">
      <c r="A99" s="82" t="s">
        <v>524</v>
      </c>
      <c r="B99" s="80" t="s">
        <v>525</v>
      </c>
      <c r="C99" s="82"/>
      <c r="D99" s="84" t="s">
        <v>545</v>
      </c>
      <c r="E99" s="46"/>
    </row>
    <row r="100" spans="1:5">
      <c r="A100" s="82" t="s">
        <v>524</v>
      </c>
      <c r="B100" s="80" t="s">
        <v>526</v>
      </c>
      <c r="C100" s="82"/>
      <c r="D100" s="84">
        <v>1</v>
      </c>
      <c r="E100" s="46"/>
    </row>
    <row r="101" spans="1:5" ht="67.2">
      <c r="A101" s="82" t="s">
        <v>527</v>
      </c>
      <c r="B101" s="80" t="s">
        <v>528</v>
      </c>
      <c r="C101" s="82"/>
      <c r="D101" s="84" t="s">
        <v>546</v>
      </c>
      <c r="E101" s="46"/>
    </row>
    <row r="102" spans="1:5">
      <c r="A102" s="82"/>
      <c r="B102" s="80" t="s">
        <v>529</v>
      </c>
      <c r="C102" s="82"/>
      <c r="D102" s="84" t="s">
        <v>558</v>
      </c>
      <c r="E102" s="46"/>
    </row>
    <row r="103" spans="1:5">
      <c r="A103" s="82">
        <v>8</v>
      </c>
      <c r="B103" s="80" t="s">
        <v>530</v>
      </c>
      <c r="C103" s="82" t="s">
        <v>20</v>
      </c>
      <c r="D103" s="84" t="s">
        <v>548</v>
      </c>
      <c r="E103" s="46"/>
    </row>
    <row r="104" spans="1:5" ht="33.6">
      <c r="A104" s="82">
        <v>9</v>
      </c>
      <c r="B104" s="80" t="s">
        <v>531</v>
      </c>
      <c r="C104" s="82"/>
      <c r="D104" s="84" t="s">
        <v>549</v>
      </c>
      <c r="E104" s="46"/>
    </row>
    <row r="105" spans="1:5" ht="33.6">
      <c r="A105" s="82">
        <v>10</v>
      </c>
      <c r="B105" s="80" t="s">
        <v>532</v>
      </c>
      <c r="C105" s="82"/>
      <c r="D105" s="84" t="s">
        <v>550</v>
      </c>
      <c r="E105" s="46"/>
    </row>
    <row r="106" spans="1:5" ht="50.4">
      <c r="A106" s="82">
        <v>11</v>
      </c>
      <c r="B106" s="80" t="s">
        <v>533</v>
      </c>
      <c r="C106" s="82" t="s">
        <v>20</v>
      </c>
      <c r="D106" s="84" t="s">
        <v>548</v>
      </c>
      <c r="E106" s="46"/>
    </row>
    <row r="107" spans="1:5" ht="33.6">
      <c r="A107" s="82">
        <v>12</v>
      </c>
      <c r="B107" s="80" t="s">
        <v>534</v>
      </c>
      <c r="C107" s="83" t="s">
        <v>535</v>
      </c>
      <c r="D107" s="84" t="s">
        <v>551</v>
      </c>
      <c r="E107" s="46"/>
    </row>
    <row r="108" spans="1:5" ht="33.6">
      <c r="A108" s="82">
        <v>13</v>
      </c>
      <c r="B108" s="80" t="s">
        <v>536</v>
      </c>
      <c r="C108" s="82" t="s">
        <v>11</v>
      </c>
      <c r="D108" s="84">
        <v>6</v>
      </c>
      <c r="E108" s="46"/>
    </row>
    <row r="109" spans="1:5" ht="36">
      <c r="A109" s="82">
        <v>14</v>
      </c>
      <c r="B109" s="80" t="s">
        <v>492</v>
      </c>
      <c r="C109" s="82"/>
      <c r="D109" s="84" t="s">
        <v>552</v>
      </c>
      <c r="E109" s="46"/>
    </row>
    <row r="110" spans="1:5" ht="33.6">
      <c r="A110" s="82">
        <v>15</v>
      </c>
      <c r="B110" s="80" t="s">
        <v>537</v>
      </c>
      <c r="C110" s="82"/>
      <c r="D110" s="84" t="s">
        <v>553</v>
      </c>
      <c r="E110" s="46"/>
    </row>
    <row r="111" spans="1:5" ht="33.6">
      <c r="A111" s="135">
        <v>16</v>
      </c>
      <c r="B111" s="135" t="s">
        <v>538</v>
      </c>
      <c r="C111" s="82"/>
      <c r="D111" s="84" t="s">
        <v>554</v>
      </c>
      <c r="E111" s="46"/>
    </row>
    <row r="112" spans="1:5">
      <c r="A112" s="135"/>
      <c r="B112" s="135"/>
      <c r="C112" s="82"/>
      <c r="D112" s="84" t="s">
        <v>555</v>
      </c>
      <c r="E112" s="46"/>
    </row>
    <row r="113" spans="1:5" ht="33.6">
      <c r="A113" s="135"/>
      <c r="B113" s="135"/>
      <c r="C113" s="82"/>
      <c r="D113" s="84" t="s">
        <v>556</v>
      </c>
      <c r="E113" s="46"/>
    </row>
  </sheetData>
  <mergeCells count="4">
    <mergeCell ref="A87:A89"/>
    <mergeCell ref="B87:B89"/>
    <mergeCell ref="A111:A113"/>
    <mergeCell ref="B111:B113"/>
  </mergeCells>
  <pageMargins left="0.59055118110236227" right="0.51181102362204722" top="0.6692913385826772" bottom="0.39370078740157483" header="0.31496062992125984" footer="0.31496062992125984"/>
  <pageSetup paperSize="9" scale="80"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02076-0F2B-4442-A1A0-8D13F6B48329}">
  <sheetPr>
    <tabColor rgb="FF92D050"/>
    <pageSetUpPr fitToPage="1"/>
  </sheetPr>
  <dimension ref="A1:E50"/>
  <sheetViews>
    <sheetView tabSelected="1" view="pageBreakPreview" zoomScale="60" zoomScaleNormal="100" workbookViewId="0">
      <selection activeCell="G26" sqref="G26"/>
    </sheetView>
  </sheetViews>
  <sheetFormatPr defaultColWidth="9.109375" defaultRowHeight="16.8"/>
  <cols>
    <col min="1" max="1" width="9.109375" style="17"/>
    <col min="2" max="2" width="41.33203125" style="16" customWidth="1"/>
    <col min="3" max="3" width="11.5546875" style="16" customWidth="1"/>
    <col min="4" max="4" width="38.44140625" style="17" customWidth="1"/>
    <col min="5" max="5" width="15" style="16" customWidth="1"/>
    <col min="6" max="16384" width="9.109375" style="16"/>
  </cols>
  <sheetData>
    <row r="1" spans="1:5" s="17" customFormat="1" ht="45" customHeight="1">
      <c r="A1" s="14" t="s">
        <v>2</v>
      </c>
      <c r="B1" s="14" t="s">
        <v>3</v>
      </c>
      <c r="C1" s="14" t="s">
        <v>6</v>
      </c>
      <c r="D1" s="14" t="s">
        <v>4</v>
      </c>
      <c r="E1" s="14" t="s">
        <v>5</v>
      </c>
    </row>
    <row r="2" spans="1:5" s="17" customFormat="1">
      <c r="A2" s="14"/>
      <c r="B2" s="15" t="s">
        <v>164</v>
      </c>
      <c r="C2" s="14"/>
      <c r="D2" s="14"/>
      <c r="E2" s="14"/>
    </row>
    <row r="3" spans="1:5" s="30" customFormat="1">
      <c r="A3" s="14" t="s">
        <v>1</v>
      </c>
      <c r="B3" s="20" t="s">
        <v>444</v>
      </c>
      <c r="C3" s="14"/>
      <c r="D3" s="46"/>
      <c r="E3" s="20"/>
    </row>
    <row r="4" spans="1:5">
      <c r="A4" s="75">
        <v>1</v>
      </c>
      <c r="B4" s="74" t="s">
        <v>79</v>
      </c>
      <c r="C4" s="75"/>
      <c r="D4" s="76" t="s">
        <v>13</v>
      </c>
      <c r="E4" s="123"/>
    </row>
    <row r="5" spans="1:5">
      <c r="A5" s="75">
        <v>2</v>
      </c>
      <c r="B5" s="74" t="s">
        <v>80</v>
      </c>
      <c r="C5" s="75"/>
      <c r="D5" s="76" t="s">
        <v>445</v>
      </c>
      <c r="E5" s="123"/>
    </row>
    <row r="6" spans="1:5">
      <c r="A6" s="75">
        <v>3</v>
      </c>
      <c r="B6" s="74" t="s">
        <v>81</v>
      </c>
      <c r="C6" s="75" t="s">
        <v>34</v>
      </c>
      <c r="D6" s="76">
        <v>10</v>
      </c>
      <c r="E6" s="123"/>
    </row>
    <row r="7" spans="1:5">
      <c r="A7" s="75">
        <v>4</v>
      </c>
      <c r="B7" s="74" t="s">
        <v>82</v>
      </c>
      <c r="C7" s="75" t="s">
        <v>21</v>
      </c>
      <c r="D7" s="76" t="s">
        <v>446</v>
      </c>
      <c r="E7" s="123"/>
    </row>
    <row r="8" spans="1:5">
      <c r="A8" s="75">
        <v>5</v>
      </c>
      <c r="B8" s="74" t="s">
        <v>83</v>
      </c>
      <c r="C8" s="75" t="s">
        <v>27</v>
      </c>
      <c r="D8" s="76" t="s">
        <v>447</v>
      </c>
      <c r="E8" s="123"/>
    </row>
    <row r="9" spans="1:5" s="30" customFormat="1">
      <c r="A9" s="14" t="s">
        <v>145</v>
      </c>
      <c r="B9" s="20" t="s">
        <v>448</v>
      </c>
      <c r="C9" s="20"/>
      <c r="D9" s="14"/>
      <c r="E9" s="20"/>
    </row>
    <row r="10" spans="1:5">
      <c r="A10" s="75">
        <v>1</v>
      </c>
      <c r="B10" s="74" t="s">
        <v>79</v>
      </c>
      <c r="C10" s="75"/>
      <c r="D10" s="76" t="s">
        <v>13</v>
      </c>
      <c r="E10" s="123"/>
    </row>
    <row r="11" spans="1:5">
      <c r="A11" s="75">
        <v>2</v>
      </c>
      <c r="B11" s="74" t="s">
        <v>80</v>
      </c>
      <c r="C11" s="75"/>
      <c r="D11" s="76" t="s">
        <v>445</v>
      </c>
      <c r="E11" s="123"/>
    </row>
    <row r="12" spans="1:5">
      <c r="A12" s="75">
        <v>3</v>
      </c>
      <c r="B12" s="74" t="s">
        <v>81</v>
      </c>
      <c r="C12" s="75" t="s">
        <v>34</v>
      </c>
      <c r="D12" s="76">
        <v>8.5</v>
      </c>
      <c r="E12" s="123"/>
    </row>
    <row r="13" spans="1:5">
      <c r="A13" s="75">
        <v>4</v>
      </c>
      <c r="B13" s="74" t="s">
        <v>82</v>
      </c>
      <c r="C13" s="75" t="s">
        <v>21</v>
      </c>
      <c r="D13" s="76" t="s">
        <v>446</v>
      </c>
      <c r="E13" s="123"/>
    </row>
    <row r="14" spans="1:5">
      <c r="A14" s="75">
        <v>5</v>
      </c>
      <c r="B14" s="74" t="s">
        <v>83</v>
      </c>
      <c r="C14" s="75" t="s">
        <v>27</v>
      </c>
      <c r="D14" s="76" t="s">
        <v>449</v>
      </c>
      <c r="E14" s="123"/>
    </row>
    <row r="15" spans="1:5" s="30" customFormat="1">
      <c r="A15" s="14" t="s">
        <v>146</v>
      </c>
      <c r="B15" s="20" t="s">
        <v>574</v>
      </c>
      <c r="C15" s="20"/>
      <c r="D15" s="14"/>
      <c r="E15" s="20"/>
    </row>
    <row r="16" spans="1:5">
      <c r="A16" s="75">
        <v>1</v>
      </c>
      <c r="B16" s="74" t="s">
        <v>79</v>
      </c>
      <c r="C16" s="75"/>
      <c r="D16" s="76" t="s">
        <v>13</v>
      </c>
      <c r="E16" s="130"/>
    </row>
    <row r="17" spans="1:5">
      <c r="A17" s="75">
        <v>2</v>
      </c>
      <c r="B17" s="74" t="s">
        <v>80</v>
      </c>
      <c r="C17" s="75"/>
      <c r="D17" s="76" t="s">
        <v>100</v>
      </c>
      <c r="E17" s="130"/>
    </row>
    <row r="18" spans="1:5">
      <c r="A18" s="75">
        <v>3</v>
      </c>
      <c r="B18" s="74" t="s">
        <v>81</v>
      </c>
      <c r="C18" s="75" t="s">
        <v>34</v>
      </c>
      <c r="D18" s="76" t="s">
        <v>575</v>
      </c>
      <c r="E18" s="130"/>
    </row>
    <row r="19" spans="1:5">
      <c r="A19" s="75">
        <v>4</v>
      </c>
      <c r="B19" s="74" t="s">
        <v>82</v>
      </c>
      <c r="C19" s="75" t="s">
        <v>21</v>
      </c>
      <c r="D19" s="76" t="s">
        <v>446</v>
      </c>
      <c r="E19" s="130"/>
    </row>
    <row r="20" spans="1:5">
      <c r="A20" s="75">
        <v>5</v>
      </c>
      <c r="B20" s="74" t="s">
        <v>83</v>
      </c>
      <c r="C20" s="75" t="s">
        <v>27</v>
      </c>
      <c r="D20" s="76" t="s">
        <v>576</v>
      </c>
      <c r="E20" s="130"/>
    </row>
    <row r="21" spans="1:5" s="30" customFormat="1">
      <c r="A21" s="14" t="s">
        <v>147</v>
      </c>
      <c r="B21" s="20" t="s">
        <v>577</v>
      </c>
      <c r="C21" s="20"/>
      <c r="D21" s="14"/>
      <c r="E21" s="20"/>
    </row>
    <row r="22" spans="1:5">
      <c r="A22" s="75">
        <v>1</v>
      </c>
      <c r="B22" s="74" t="s">
        <v>79</v>
      </c>
      <c r="C22" s="75"/>
      <c r="D22" s="76" t="s">
        <v>13</v>
      </c>
      <c r="E22" s="130"/>
    </row>
    <row r="23" spans="1:5">
      <c r="A23" s="75">
        <v>2</v>
      </c>
      <c r="B23" s="74" t="s">
        <v>80</v>
      </c>
      <c r="C23" s="75"/>
      <c r="D23" s="76" t="s">
        <v>100</v>
      </c>
      <c r="E23" s="130"/>
    </row>
    <row r="24" spans="1:5">
      <c r="A24" s="75">
        <v>3</v>
      </c>
      <c r="B24" s="74" t="s">
        <v>81</v>
      </c>
      <c r="C24" s="75" t="s">
        <v>34</v>
      </c>
      <c r="D24" s="76" t="s">
        <v>575</v>
      </c>
      <c r="E24" s="130"/>
    </row>
    <row r="25" spans="1:5">
      <c r="A25" s="75">
        <v>4</v>
      </c>
      <c r="B25" s="74" t="s">
        <v>82</v>
      </c>
      <c r="C25" s="75" t="s">
        <v>21</v>
      </c>
      <c r="D25" s="76" t="s">
        <v>446</v>
      </c>
      <c r="E25" s="130"/>
    </row>
    <row r="26" spans="1:5">
      <c r="A26" s="75">
        <v>5</v>
      </c>
      <c r="B26" s="74" t="s">
        <v>83</v>
      </c>
      <c r="C26" s="75" t="s">
        <v>27</v>
      </c>
      <c r="D26" s="76" t="s">
        <v>167</v>
      </c>
      <c r="E26" s="130"/>
    </row>
    <row r="27" spans="1:5" s="30" customFormat="1">
      <c r="A27" s="14" t="s">
        <v>7</v>
      </c>
      <c r="B27" s="20" t="s">
        <v>578</v>
      </c>
      <c r="C27" s="20"/>
      <c r="D27" s="14"/>
      <c r="E27" s="20"/>
    </row>
    <row r="28" spans="1:5">
      <c r="A28" s="75">
        <v>1</v>
      </c>
      <c r="B28" s="74" t="s">
        <v>79</v>
      </c>
      <c r="C28" s="75"/>
      <c r="D28" s="76" t="s">
        <v>13</v>
      </c>
      <c r="E28" s="123"/>
    </row>
    <row r="29" spans="1:5">
      <c r="A29" s="75">
        <v>2</v>
      </c>
      <c r="B29" s="74" t="s">
        <v>80</v>
      </c>
      <c r="C29" s="75"/>
      <c r="D29" s="76" t="s">
        <v>445</v>
      </c>
      <c r="E29" s="123"/>
    </row>
    <row r="30" spans="1:5">
      <c r="A30" s="75">
        <v>3</v>
      </c>
      <c r="B30" s="74" t="s">
        <v>81</v>
      </c>
      <c r="C30" s="75" t="s">
        <v>34</v>
      </c>
      <c r="D30" s="76">
        <v>10</v>
      </c>
      <c r="E30" s="123"/>
    </row>
    <row r="31" spans="1:5">
      <c r="A31" s="75">
        <v>4</v>
      </c>
      <c r="B31" s="74" t="s">
        <v>82</v>
      </c>
      <c r="C31" s="75" t="s">
        <v>21</v>
      </c>
      <c r="D31" s="76" t="s">
        <v>446</v>
      </c>
      <c r="E31" s="123"/>
    </row>
    <row r="32" spans="1:5">
      <c r="A32" s="75">
        <v>5</v>
      </c>
      <c r="B32" s="74" t="s">
        <v>83</v>
      </c>
      <c r="C32" s="75" t="s">
        <v>27</v>
      </c>
      <c r="D32" s="76" t="s">
        <v>449</v>
      </c>
      <c r="E32" s="123"/>
    </row>
    <row r="33" spans="1:5" s="30" customFormat="1">
      <c r="A33" s="14" t="s">
        <v>308</v>
      </c>
      <c r="B33" s="20" t="s">
        <v>579</v>
      </c>
      <c r="C33" s="20"/>
      <c r="D33" s="14"/>
      <c r="E33" s="20"/>
    </row>
    <row r="34" spans="1:5">
      <c r="A34" s="75">
        <v>1</v>
      </c>
      <c r="B34" s="74" t="s">
        <v>79</v>
      </c>
      <c r="C34" s="75"/>
      <c r="D34" s="76" t="s">
        <v>13</v>
      </c>
      <c r="E34" s="130"/>
    </row>
    <row r="35" spans="1:5">
      <c r="A35" s="75">
        <v>2</v>
      </c>
      <c r="B35" s="74" t="s">
        <v>80</v>
      </c>
      <c r="C35" s="75"/>
      <c r="D35" s="76" t="s">
        <v>100</v>
      </c>
      <c r="E35" s="130"/>
    </row>
    <row r="36" spans="1:5">
      <c r="A36" s="75">
        <v>3</v>
      </c>
      <c r="B36" s="74" t="s">
        <v>81</v>
      </c>
      <c r="C36" s="75" t="s">
        <v>34</v>
      </c>
      <c r="D36" s="76">
        <v>18</v>
      </c>
      <c r="E36" s="130"/>
    </row>
    <row r="37" spans="1:5">
      <c r="A37" s="75">
        <v>4</v>
      </c>
      <c r="B37" s="74" t="s">
        <v>82</v>
      </c>
      <c r="C37" s="75" t="s">
        <v>21</v>
      </c>
      <c r="D37" s="76" t="s">
        <v>446</v>
      </c>
      <c r="E37" s="130"/>
    </row>
    <row r="38" spans="1:5">
      <c r="A38" s="75">
        <v>5</v>
      </c>
      <c r="B38" s="74" t="s">
        <v>83</v>
      </c>
      <c r="C38" s="75" t="s">
        <v>27</v>
      </c>
      <c r="D38" s="76" t="s">
        <v>576</v>
      </c>
      <c r="E38" s="130"/>
    </row>
    <row r="39" spans="1:5" s="30" customFormat="1">
      <c r="A39" s="14" t="s">
        <v>397</v>
      </c>
      <c r="B39" s="20" t="s">
        <v>580</v>
      </c>
      <c r="C39" s="20"/>
      <c r="D39" s="14"/>
      <c r="E39" s="20"/>
    </row>
    <row r="40" spans="1:5">
      <c r="A40" s="75">
        <v>1</v>
      </c>
      <c r="B40" s="74" t="s">
        <v>79</v>
      </c>
      <c r="C40" s="75"/>
      <c r="D40" s="76" t="s">
        <v>13</v>
      </c>
      <c r="E40" s="131"/>
    </row>
    <row r="41" spans="1:5">
      <c r="A41" s="75">
        <v>2</v>
      </c>
      <c r="B41" s="74" t="s">
        <v>80</v>
      </c>
      <c r="C41" s="75"/>
      <c r="D41" s="76" t="s">
        <v>100</v>
      </c>
      <c r="E41" s="131"/>
    </row>
    <row r="42" spans="1:5">
      <c r="A42" s="75">
        <v>3</v>
      </c>
      <c r="B42" s="74" t="s">
        <v>81</v>
      </c>
      <c r="C42" s="75" t="s">
        <v>34</v>
      </c>
      <c r="D42" s="76">
        <v>14</v>
      </c>
      <c r="E42" s="131"/>
    </row>
    <row r="43" spans="1:5">
      <c r="A43" s="75">
        <v>4</v>
      </c>
      <c r="B43" s="74" t="s">
        <v>82</v>
      </c>
      <c r="C43" s="75" t="s">
        <v>21</v>
      </c>
      <c r="D43" s="76" t="s">
        <v>446</v>
      </c>
      <c r="E43" s="131"/>
    </row>
    <row r="44" spans="1:5">
      <c r="A44" s="75">
        <v>5</v>
      </c>
      <c r="B44" s="74" t="s">
        <v>83</v>
      </c>
      <c r="C44" s="75" t="s">
        <v>27</v>
      </c>
      <c r="D44" s="76" t="s">
        <v>167</v>
      </c>
      <c r="E44" s="131"/>
    </row>
    <row r="45" spans="1:5" s="30" customFormat="1">
      <c r="A45" s="14" t="s">
        <v>401</v>
      </c>
      <c r="B45" s="20" t="s">
        <v>581</v>
      </c>
      <c r="C45" s="20"/>
      <c r="D45" s="14"/>
      <c r="E45" s="20"/>
    </row>
    <row r="46" spans="1:5">
      <c r="A46" s="75">
        <v>1</v>
      </c>
      <c r="B46" s="74" t="s">
        <v>79</v>
      </c>
      <c r="C46" s="75"/>
      <c r="D46" s="76" t="s">
        <v>13</v>
      </c>
      <c r="E46" s="131"/>
    </row>
    <row r="47" spans="1:5">
      <c r="A47" s="75">
        <v>2</v>
      </c>
      <c r="B47" s="74" t="s">
        <v>80</v>
      </c>
      <c r="C47" s="75"/>
      <c r="D47" s="76" t="s">
        <v>100</v>
      </c>
      <c r="E47" s="131"/>
    </row>
    <row r="48" spans="1:5">
      <c r="A48" s="75">
        <v>3</v>
      </c>
      <c r="B48" s="74" t="s">
        <v>81</v>
      </c>
      <c r="C48" s="75" t="s">
        <v>34</v>
      </c>
      <c r="D48" s="76">
        <v>12</v>
      </c>
      <c r="E48" s="131"/>
    </row>
    <row r="49" spans="1:5">
      <c r="A49" s="75">
        <v>4</v>
      </c>
      <c r="B49" s="74" t="s">
        <v>82</v>
      </c>
      <c r="C49" s="75" t="s">
        <v>21</v>
      </c>
      <c r="D49" s="76" t="s">
        <v>446</v>
      </c>
      <c r="E49" s="131"/>
    </row>
    <row r="50" spans="1:5">
      <c r="A50" s="75">
        <v>5</v>
      </c>
      <c r="B50" s="74" t="s">
        <v>83</v>
      </c>
      <c r="C50" s="75" t="s">
        <v>27</v>
      </c>
      <c r="D50" s="76" t="s">
        <v>582</v>
      </c>
      <c r="E50" s="131"/>
    </row>
  </sheetData>
  <pageMargins left="0.59055118110236227" right="0.51181102362204722" top="0.6692913385826772" bottom="0.39370078740157483" header="0.31496062992125984" footer="0.31496062992125984"/>
  <pageSetup paperSize="9" scale="8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42E0D-55DC-4D01-BDC8-1CCD5B1E58D6}">
  <sheetPr>
    <tabColor rgb="FF92D050"/>
    <pageSetUpPr fitToPage="1"/>
  </sheetPr>
  <dimension ref="A1:E83"/>
  <sheetViews>
    <sheetView tabSelected="1" view="pageBreakPreview" zoomScale="60" zoomScaleNormal="100" workbookViewId="0">
      <selection activeCell="G26" sqref="G26"/>
    </sheetView>
  </sheetViews>
  <sheetFormatPr defaultColWidth="9.109375" defaultRowHeight="16.8"/>
  <cols>
    <col min="1" max="1" width="9.109375" style="2"/>
    <col min="2" max="2" width="41.33203125" style="3" customWidth="1"/>
    <col min="3" max="3" width="11.5546875" style="3" customWidth="1"/>
    <col min="4" max="4" width="38.44140625" style="2" customWidth="1"/>
    <col min="5" max="5" width="15" style="3" customWidth="1"/>
    <col min="6" max="16384" width="9.109375" style="3"/>
  </cols>
  <sheetData>
    <row r="1" spans="1:5" ht="33.6">
      <c r="A1" s="4" t="s">
        <v>2</v>
      </c>
      <c r="B1" s="4" t="s">
        <v>3</v>
      </c>
      <c r="C1" s="4" t="s">
        <v>6</v>
      </c>
      <c r="D1" s="4" t="s">
        <v>4</v>
      </c>
      <c r="E1" s="4" t="s">
        <v>5</v>
      </c>
    </row>
    <row r="2" spans="1:5">
      <c r="A2" s="4"/>
      <c r="B2" s="18" t="s">
        <v>165</v>
      </c>
      <c r="C2" s="4"/>
      <c r="D2" s="4"/>
      <c r="E2" s="4"/>
    </row>
    <row r="3" spans="1:5">
      <c r="A3" s="22" t="s">
        <v>1</v>
      </c>
      <c r="B3" s="35" t="s">
        <v>84</v>
      </c>
      <c r="C3" s="11"/>
      <c r="D3" s="10"/>
      <c r="E3" s="11"/>
    </row>
    <row r="4" spans="1:5">
      <c r="A4" s="34"/>
      <c r="B4" s="8" t="s">
        <v>79</v>
      </c>
      <c r="C4" s="8"/>
      <c r="D4" s="9" t="s">
        <v>13</v>
      </c>
      <c r="E4" s="8"/>
    </row>
    <row r="5" spans="1:5">
      <c r="A5" s="41"/>
      <c r="B5" s="33" t="s">
        <v>85</v>
      </c>
      <c r="C5" s="33"/>
      <c r="D5" s="32" t="s">
        <v>148</v>
      </c>
      <c r="E5" s="33"/>
    </row>
    <row r="6" spans="1:5">
      <c r="A6" s="22" t="s">
        <v>145</v>
      </c>
      <c r="B6" s="38" t="s">
        <v>87</v>
      </c>
      <c r="C6" s="11"/>
      <c r="D6" s="10"/>
      <c r="E6" s="11"/>
    </row>
    <row r="7" spans="1:5">
      <c r="A7" s="34"/>
      <c r="B7" s="8" t="s">
        <v>88</v>
      </c>
      <c r="C7" s="8"/>
      <c r="D7" s="9" t="s">
        <v>13</v>
      </c>
      <c r="E7" s="8"/>
    </row>
    <row r="8" spans="1:5" ht="33.6">
      <c r="A8" s="31"/>
      <c r="B8" s="6" t="s">
        <v>85</v>
      </c>
      <c r="C8" s="6"/>
      <c r="D8" s="5" t="s">
        <v>86</v>
      </c>
      <c r="E8" s="6"/>
    </row>
    <row r="9" spans="1:5">
      <c r="A9" s="31"/>
      <c r="B9" s="6" t="s">
        <v>89</v>
      </c>
      <c r="C9" s="6"/>
      <c r="D9" s="5" t="s">
        <v>90</v>
      </c>
      <c r="E9" s="6"/>
    </row>
    <row r="10" spans="1:5" ht="33.6">
      <c r="A10" s="41"/>
      <c r="B10" s="33" t="s">
        <v>91</v>
      </c>
      <c r="C10" s="33"/>
      <c r="D10" s="32" t="s">
        <v>92</v>
      </c>
      <c r="E10" s="33"/>
    </row>
    <row r="11" spans="1:5">
      <c r="A11" s="22" t="s">
        <v>146</v>
      </c>
      <c r="B11" s="35" t="s">
        <v>93</v>
      </c>
      <c r="C11" s="11"/>
      <c r="D11" s="10"/>
      <c r="E11" s="11"/>
    </row>
    <row r="12" spans="1:5">
      <c r="A12" s="34"/>
      <c r="B12" s="8" t="s">
        <v>94</v>
      </c>
      <c r="C12" s="8"/>
      <c r="D12" s="9" t="s">
        <v>13</v>
      </c>
      <c r="E12" s="8"/>
    </row>
    <row r="13" spans="1:5">
      <c r="A13" s="31"/>
      <c r="B13" s="6" t="s">
        <v>95</v>
      </c>
      <c r="C13" s="6"/>
      <c r="D13" s="5" t="s">
        <v>96</v>
      </c>
      <c r="E13" s="6"/>
    </row>
    <row r="14" spans="1:5">
      <c r="A14" s="41"/>
      <c r="B14" s="33" t="s">
        <v>80</v>
      </c>
      <c r="C14" s="33"/>
      <c r="D14" s="32" t="s">
        <v>149</v>
      </c>
      <c r="E14" s="33"/>
    </row>
    <row r="15" spans="1:5">
      <c r="A15" s="22" t="s">
        <v>147</v>
      </c>
      <c r="B15" s="35" t="s">
        <v>97</v>
      </c>
      <c r="C15" s="11"/>
      <c r="D15" s="10"/>
      <c r="E15" s="11"/>
    </row>
    <row r="16" spans="1:5">
      <c r="A16" s="34"/>
      <c r="B16" s="8" t="s">
        <v>94</v>
      </c>
      <c r="C16" s="8"/>
      <c r="D16" s="9" t="s">
        <v>13</v>
      </c>
      <c r="E16" s="8"/>
    </row>
    <row r="17" spans="1:5">
      <c r="A17" s="31"/>
      <c r="B17" s="6" t="s">
        <v>10</v>
      </c>
      <c r="C17" s="6"/>
      <c r="D17" s="5" t="s">
        <v>98</v>
      </c>
      <c r="E17" s="6"/>
    </row>
    <row r="18" spans="1:5">
      <c r="A18" s="41"/>
      <c r="B18" s="33" t="s">
        <v>80</v>
      </c>
      <c r="C18" s="33"/>
      <c r="D18" s="32" t="s">
        <v>150</v>
      </c>
      <c r="E18" s="33"/>
    </row>
    <row r="19" spans="1:5">
      <c r="A19" s="22" t="s">
        <v>7</v>
      </c>
      <c r="B19" s="35" t="s">
        <v>152</v>
      </c>
      <c r="C19" s="11"/>
      <c r="D19" s="10"/>
      <c r="E19" s="11"/>
    </row>
    <row r="20" spans="1:5">
      <c r="A20" s="34"/>
      <c r="B20" s="8" t="s">
        <v>94</v>
      </c>
      <c r="C20" s="8"/>
      <c r="D20" s="9" t="s">
        <v>13</v>
      </c>
      <c r="E20" s="8"/>
    </row>
    <row r="21" spans="1:5" ht="33.6">
      <c r="A21" s="31"/>
      <c r="B21" s="6" t="s">
        <v>10</v>
      </c>
      <c r="C21" s="6"/>
      <c r="D21" s="5" t="s">
        <v>99</v>
      </c>
      <c r="E21" s="6"/>
    </row>
    <row r="22" spans="1:5" ht="33.6">
      <c r="A22" s="42"/>
      <c r="B22" s="37" t="s">
        <v>80</v>
      </c>
      <c r="C22" s="37"/>
      <c r="D22" s="36" t="s">
        <v>151</v>
      </c>
      <c r="E22" s="37"/>
    </row>
    <row r="80" spans="1:2">
      <c r="A80" s="12"/>
      <c r="B80" s="1"/>
    </row>
    <row r="81" spans="1:2">
      <c r="A81" s="12"/>
      <c r="B81" s="1"/>
    </row>
    <row r="82" spans="1:2">
      <c r="A82" s="12"/>
      <c r="B82" s="1"/>
    </row>
    <row r="83" spans="1:2">
      <c r="A83" s="12"/>
      <c r="B83" s="1"/>
    </row>
  </sheetData>
  <pageMargins left="0.70866141732283472" right="0.47244094488188981" top="0.59055118110236227" bottom="0.51181102362204722" header="0.31496062992125984" footer="0.31496062992125984"/>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vt:i4>
      </vt:variant>
    </vt:vector>
  </HeadingPairs>
  <TitlesOfParts>
    <vt:vector size="19" baseType="lpstr">
      <vt:lpstr>Danh mục vật tư</vt:lpstr>
      <vt:lpstr>1. Dây cáp điện </vt:lpstr>
      <vt:lpstr>2. Cách điện và phụ kiện</vt:lpstr>
      <vt:lpstr>3. Kẹp cáp</vt:lpstr>
      <vt:lpstr>4. Phụ kiện cáp vặn xoắn</vt:lpstr>
      <vt:lpstr>5. Cột điện</vt:lpstr>
      <vt:lpstr>6. Vật tư phần xây dựng</vt:lpstr>
      <vt:lpstr>'1. Dây cáp điện '!Print_Area</vt:lpstr>
      <vt:lpstr>'2. Cách điện và phụ kiện'!Print_Area</vt:lpstr>
      <vt:lpstr>'3. Kẹp cáp'!Print_Area</vt:lpstr>
      <vt:lpstr>'4. Phụ kiện cáp vặn xoắn'!Print_Area</vt:lpstr>
      <vt:lpstr>'5. Cột điện'!Print_Area</vt:lpstr>
      <vt:lpstr>'6. Vật tư phần xây dựng'!Print_Area</vt:lpstr>
      <vt:lpstr>'Danh mục vật tư'!Print_Area</vt:lpstr>
      <vt:lpstr>'1. Dây cáp điện '!Print_Titles</vt:lpstr>
      <vt:lpstr>'2. Cách điện và phụ kiện'!Print_Titles</vt:lpstr>
      <vt:lpstr>'4. Phụ kiện cáp vặn xoắn'!Print_Titles</vt:lpstr>
      <vt:lpstr>'5. Cột điện'!Print_Titles</vt:lpstr>
      <vt:lpstr>'Danh mục vật tư'!Print_Titles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Thanh Dat Phan</cp:lastModifiedBy>
  <cp:lastPrinted>2025-11-05T03:30:35Z</cp:lastPrinted>
  <dcterms:created xsi:type="dcterms:W3CDTF">2023-09-22T11:26:08Z</dcterms:created>
  <dcterms:modified xsi:type="dcterms:W3CDTF">2025-11-05T03:33:23Z</dcterms:modified>
</cp:coreProperties>
</file>